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afba\Documents\Web_2022+ Doc Storage\Non searchable\Templates - 2024\Quoting\"/>
    </mc:Choice>
  </mc:AlternateContent>
  <xr:revisionPtr revIDLastSave="0" documentId="13_ncr:1_{176B3C46-A9E4-4B18-89CF-6596A590C5ED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Instructions" sheetId="1" r:id="rId1"/>
    <sheet name="Quote" sheetId="2" r:id="rId2"/>
    <sheet name="Terms and Conditions" sheetId="4" r:id="rId3"/>
    <sheet name="Values" sheetId="3" state="hidden" r:id="rId4"/>
  </sheets>
  <definedNames>
    <definedName name="tblAggrPortType">Values!$A$2:$A$3</definedName>
    <definedName name="TblCircuitSpeed">Values!$B$2:$B$11</definedName>
    <definedName name="tblFromDiversity">Values!$D$2:$D$3</definedName>
    <definedName name="tblFromOE">Values!$C$2:$C$3</definedName>
    <definedName name="tblSpeed">Values!$A$2:$D$4</definedName>
    <definedName name="tblTerm">Values!$F$2:$F$4</definedName>
    <definedName name="tblTSP">Values!$E$2:$E$5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J2UELPgwS86oEnXuyIWvSNriqOYMt0RtZRkpSle41f0="/>
    </ext>
  </extLst>
</workbook>
</file>

<file path=xl/calcChain.xml><?xml version="1.0" encoding="utf-8"?>
<calcChain xmlns="http://schemas.openxmlformats.org/spreadsheetml/2006/main">
  <c r="V82" i="2" l="1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3" i="2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4" i="1"/>
</calcChain>
</file>

<file path=xl/sharedStrings.xml><?xml version="1.0" encoding="utf-8"?>
<sst xmlns="http://schemas.openxmlformats.org/spreadsheetml/2006/main" count="664" uniqueCount="69">
  <si>
    <t>Instructions:</t>
  </si>
  <si>
    <t>Creating a quote:</t>
  </si>
  <si>
    <t>Column1</t>
  </si>
  <si>
    <t>Column13</t>
  </si>
  <si>
    <t>Column14</t>
  </si>
  <si>
    <r>
      <rPr>
        <b/>
        <sz val="11"/>
        <color theme="1"/>
        <rFont val="Verizon NHG DS"/>
        <family val="2"/>
      </rPr>
      <t>Contract ID</t>
    </r>
    <r>
      <rPr>
        <b/>
        <sz val="11"/>
        <color rgb="FFFF0000"/>
        <rFont val="Verizon NHG DS"/>
        <family val="2"/>
      </rPr>
      <t>*</t>
    </r>
  </si>
  <si>
    <t>TSP</t>
  </si>
  <si>
    <r>
      <rPr>
        <b/>
        <sz val="11"/>
        <color theme="1"/>
        <rFont val="Verizon NHG DS"/>
        <family val="2"/>
      </rPr>
      <t>Term</t>
    </r>
    <r>
      <rPr>
        <b/>
        <sz val="11"/>
        <color rgb="FFFF0000"/>
        <rFont val="Verizon NHG DS"/>
        <family val="2"/>
      </rPr>
      <t>*</t>
    </r>
  </si>
  <si>
    <t>Comments</t>
  </si>
  <si>
    <t>No</t>
  </si>
  <si>
    <t>None</t>
  </si>
  <si>
    <t>Term</t>
  </si>
  <si>
    <t>Yes</t>
  </si>
  <si>
    <t>Restoral Priority</t>
  </si>
  <si>
    <t>Installation Priority</t>
  </si>
  <si>
    <t>Both</t>
  </si>
  <si>
    <t>10 M</t>
  </si>
  <si>
    <r>
      <t>From Street Address</t>
    </r>
    <r>
      <rPr>
        <b/>
        <sz val="11"/>
        <color rgb="FFFF0000"/>
        <rFont val="Verizon NHG DS"/>
        <family val="2"/>
      </rPr>
      <t>*</t>
    </r>
  </si>
  <si>
    <r>
      <t>From City</t>
    </r>
    <r>
      <rPr>
        <b/>
        <sz val="11"/>
        <color rgb="FFFF0000"/>
        <rFont val="Verizon NHG DS"/>
        <family val="2"/>
      </rPr>
      <t>*</t>
    </r>
  </si>
  <si>
    <r>
      <t>From State</t>
    </r>
    <r>
      <rPr>
        <b/>
        <sz val="11"/>
        <color rgb="FFFF0000"/>
        <rFont val="Verizon NHG DS"/>
        <family val="2"/>
      </rPr>
      <t xml:space="preserve">* </t>
    </r>
  </si>
  <si>
    <r>
      <t xml:space="preserve">From Postal Code </t>
    </r>
    <r>
      <rPr>
        <b/>
        <sz val="11"/>
        <color rgb="FFFF0000"/>
        <rFont val="Verizon NHG DS"/>
        <family val="2"/>
      </rPr>
      <t>*</t>
    </r>
  </si>
  <si>
    <r>
      <t>Circuit Type Speed</t>
    </r>
    <r>
      <rPr>
        <sz val="14"/>
        <color rgb="FFFF0000"/>
        <rFont val="Verizon NHG DS"/>
        <family val="2"/>
      </rPr>
      <t>*</t>
    </r>
  </si>
  <si>
    <t>From Location Diverse Fiber Routing</t>
  </si>
  <si>
    <t>100 M (50 M)</t>
  </si>
  <si>
    <t>100 M (FULL)</t>
  </si>
  <si>
    <t>1 G (50 M)</t>
  </si>
  <si>
    <t>1 G (100 M)</t>
  </si>
  <si>
    <t>1 G (150 M)</t>
  </si>
  <si>
    <t>1 G (300 M)</t>
  </si>
  <si>
    <t>1 G (450 M)</t>
  </si>
  <si>
    <t>1 G (600 M)</t>
  </si>
  <si>
    <t>1 G (FULL)</t>
  </si>
  <si>
    <t>Circuit Type Speed List</t>
  </si>
  <si>
    <t xml:space="preserve">TSP </t>
  </si>
  <si>
    <t>Dedicated E-Line Metro/Corridor (VzON) Point To Multipoint</t>
  </si>
  <si>
    <t>Ethernet</t>
  </si>
  <si>
    <t>SONET</t>
  </si>
  <si>
    <t>Aggregation Port Type  List</t>
  </si>
  <si>
    <t xml:space="preserve"> Ethernet Aggregation Port/NNI Circuit ID</t>
  </si>
  <si>
    <t>SONET Aggregation Port Connecting Facility Assignment Information</t>
  </si>
  <si>
    <t>From Optical Extension</t>
  </si>
  <si>
    <t>From Diverse Fiber Routing</t>
  </si>
  <si>
    <r>
      <t>Aggregation Port Type</t>
    </r>
    <r>
      <rPr>
        <b/>
        <sz val="11"/>
        <color rgb="FFFF0000"/>
        <rFont val="Verizon NHG DS"/>
        <family val="2"/>
      </rPr>
      <t>*</t>
    </r>
  </si>
  <si>
    <t xml:space="preserve">From Location Optical Extension </t>
  </si>
  <si>
    <r>
      <t>Starting in row 3  in column A enter the</t>
    </r>
    <r>
      <rPr>
        <b/>
        <sz val="11"/>
        <color theme="1"/>
        <rFont val="Verizon NHG DS"/>
        <family val="2"/>
      </rPr>
      <t xml:space="preserve"> From Street Address</t>
    </r>
    <r>
      <rPr>
        <sz val="11"/>
        <color theme="1"/>
        <rFont val="Verizon NHG DS"/>
        <family val="2"/>
      </rPr>
      <t xml:space="preserve"> of the location where the service is desired. </t>
    </r>
    <r>
      <rPr>
        <b/>
        <sz val="11"/>
        <color rgb="FFFF0000"/>
        <rFont val="Verizon NHG DS"/>
        <family val="2"/>
      </rPr>
      <t xml:space="preserve"> This is a required field</t>
    </r>
    <r>
      <rPr>
        <sz val="11"/>
        <color theme="1"/>
        <rFont val="Verizon NHG DS"/>
        <family val="2"/>
      </rPr>
      <t xml:space="preserve">. </t>
    </r>
  </si>
  <si>
    <r>
      <t xml:space="preserve">In column C enter the 2 character code presenting the </t>
    </r>
    <r>
      <rPr>
        <b/>
        <sz val="11"/>
        <color theme="1"/>
        <rFont val="Verizon NHG DS"/>
        <family val="2"/>
      </rPr>
      <t>From</t>
    </r>
    <r>
      <rPr>
        <sz val="11"/>
        <color theme="1"/>
        <rFont val="Verizon NHG DS"/>
        <family val="2"/>
      </rPr>
      <t xml:space="preserve"> </t>
    </r>
    <r>
      <rPr>
        <b/>
        <sz val="11"/>
        <color theme="1"/>
        <rFont val="Verizon NHG DS"/>
        <family val="2"/>
      </rPr>
      <t>State</t>
    </r>
    <r>
      <rPr>
        <sz val="11"/>
        <color theme="1"/>
        <rFont val="Verizon NHG DS"/>
        <family val="2"/>
      </rPr>
      <t xml:space="preserve"> of  the location where the service is desired.  </t>
    </r>
    <r>
      <rPr>
        <b/>
        <sz val="11"/>
        <color rgb="FFFF0000"/>
        <rFont val="Verizon NHG DS"/>
        <family val="2"/>
      </rPr>
      <t>This is a required field.</t>
    </r>
  </si>
  <si>
    <r>
      <t xml:space="preserve">In Column B enter the </t>
    </r>
    <r>
      <rPr>
        <b/>
        <sz val="11"/>
        <color theme="1"/>
        <rFont val="Verizon NHG DS"/>
        <family val="2"/>
      </rPr>
      <t>From</t>
    </r>
    <r>
      <rPr>
        <sz val="11"/>
        <color theme="1"/>
        <rFont val="Verizon NHG DS"/>
        <family val="2"/>
      </rPr>
      <t xml:space="preserve"> </t>
    </r>
    <r>
      <rPr>
        <b/>
        <sz val="11"/>
        <color theme="1"/>
        <rFont val="Verizon NHG DS"/>
        <family val="2"/>
      </rPr>
      <t>City</t>
    </r>
    <r>
      <rPr>
        <sz val="11"/>
        <color theme="1"/>
        <rFont val="Verizon NHG DS"/>
        <family val="2"/>
      </rPr>
      <t xml:space="preserve"> of the location where the service is desired.  </t>
    </r>
    <r>
      <rPr>
        <b/>
        <sz val="11"/>
        <color rgb="FFFF0000"/>
        <rFont val="Verizon NHG DS"/>
        <family val="2"/>
      </rPr>
      <t>This is a required field.</t>
    </r>
  </si>
  <si>
    <t>Click on the quote tab of this workbook.</t>
  </si>
  <si>
    <r>
      <t xml:space="preserve">In column D enter the 5 digit </t>
    </r>
    <r>
      <rPr>
        <b/>
        <sz val="11"/>
        <color theme="1"/>
        <rFont val="Verizon NHG DS"/>
        <family val="2"/>
      </rPr>
      <t>From</t>
    </r>
    <r>
      <rPr>
        <sz val="11"/>
        <color theme="1"/>
        <rFont val="Verizon NHG DS"/>
        <family val="2"/>
      </rPr>
      <t xml:space="preserve"> </t>
    </r>
    <r>
      <rPr>
        <b/>
        <sz val="11"/>
        <color theme="1"/>
        <rFont val="Verizon NHG DS"/>
        <family val="2"/>
      </rPr>
      <t>Postal Code</t>
    </r>
    <r>
      <rPr>
        <sz val="11"/>
        <color theme="1"/>
        <rFont val="Verizon NHG DS"/>
        <family val="2"/>
      </rPr>
      <t xml:space="preserve"> (zip code) of the location where the sevice is desired. </t>
    </r>
    <r>
      <rPr>
        <b/>
        <sz val="11"/>
        <color rgb="FFFF0000"/>
        <rFont val="Verizon NHG DS"/>
        <family val="2"/>
      </rPr>
      <t>This is a required field.</t>
    </r>
  </si>
  <si>
    <r>
      <t>In column E enter the</t>
    </r>
    <r>
      <rPr>
        <b/>
        <sz val="11"/>
        <color theme="1"/>
        <rFont val="Verizon NHG DS"/>
        <family val="2"/>
      </rPr>
      <t xml:space="preserve"> Aggregation Port Type</t>
    </r>
    <r>
      <rPr>
        <sz val="11"/>
        <color theme="1"/>
        <rFont val="Verizon NHG DS"/>
        <family val="2"/>
      </rPr>
      <t xml:space="preserve">. </t>
    </r>
    <r>
      <rPr>
        <b/>
        <sz val="11"/>
        <color rgb="FFFF0000"/>
        <rFont val="Verizon NHG DS"/>
        <family val="2"/>
      </rPr>
      <t xml:space="preserve"> This is a required field</t>
    </r>
    <r>
      <rPr>
        <sz val="11"/>
        <color theme="1"/>
        <rFont val="Verizon NHG DS"/>
        <family val="2"/>
      </rPr>
      <t xml:space="preserve">. </t>
    </r>
  </si>
  <si>
    <r>
      <t xml:space="preserve">In Column F enter the </t>
    </r>
    <r>
      <rPr>
        <b/>
        <sz val="11"/>
        <color theme="1"/>
        <rFont val="Verizon NHG DS"/>
        <family val="2"/>
      </rPr>
      <t>SONET Aggregation Port Connecting Facility Assignment Information</t>
    </r>
    <r>
      <rPr>
        <sz val="11"/>
        <color theme="1"/>
        <rFont val="Verizon NHG DS"/>
        <family val="2"/>
      </rPr>
      <t>, if Column E is SONET; else leave blank.</t>
    </r>
  </si>
  <si>
    <r>
      <t xml:space="preserve">In column G enter the </t>
    </r>
    <r>
      <rPr>
        <b/>
        <sz val="11"/>
        <color theme="1"/>
        <rFont val="Verizon NHG DS"/>
        <family val="2"/>
      </rPr>
      <t xml:space="preserve"> Ethernet Aggregation Port/NNI Circuit ID</t>
    </r>
    <r>
      <rPr>
        <sz val="11"/>
        <color theme="1"/>
        <rFont val="Verizon NHG DS"/>
        <family val="2"/>
      </rPr>
      <t>, if Column E is Ethernet; else leave blank.</t>
    </r>
  </si>
  <si>
    <r>
      <t xml:space="preserve">In column H enter the </t>
    </r>
    <r>
      <rPr>
        <b/>
        <sz val="11"/>
        <color theme="1"/>
        <rFont val="Verizon NHG DS"/>
        <family val="2"/>
      </rPr>
      <t>Contract ID</t>
    </r>
    <r>
      <rPr>
        <sz val="11"/>
        <color theme="1"/>
        <rFont val="Verizon NHG DS"/>
        <family val="2"/>
      </rPr>
      <t xml:space="preserve"> from which the quoted rates should be taken. </t>
    </r>
    <r>
      <rPr>
        <b/>
        <sz val="11"/>
        <color rgb="FFFF0000"/>
        <rFont val="Verizon NHG DS"/>
        <family val="2"/>
      </rPr>
      <t>This is a required field.</t>
    </r>
  </si>
  <si>
    <r>
      <t xml:space="preserve">In column I select the desired </t>
    </r>
    <r>
      <rPr>
        <b/>
        <sz val="11"/>
        <color theme="1"/>
        <rFont val="Verizon NHG DS"/>
        <family val="2"/>
      </rPr>
      <t xml:space="preserve">Circuit Type Speed </t>
    </r>
    <r>
      <rPr>
        <sz val="11"/>
        <color theme="1"/>
        <rFont val="Verizon NHG DS"/>
        <family val="2"/>
      </rPr>
      <t xml:space="preserve">from the drop down. </t>
    </r>
    <r>
      <rPr>
        <b/>
        <sz val="11"/>
        <color rgb="FFFF0000"/>
        <rFont val="Verizon NHG DS"/>
        <family val="2"/>
      </rPr>
      <t xml:space="preserve"> This is a required field.</t>
    </r>
  </si>
  <si>
    <r>
      <t xml:space="preserve">In column L select the desired type of </t>
    </r>
    <r>
      <rPr>
        <b/>
        <sz val="11"/>
        <color theme="1"/>
        <rFont val="Verizon NHG DS"/>
        <family val="2"/>
      </rPr>
      <t>TSP</t>
    </r>
    <r>
      <rPr>
        <sz val="11"/>
        <color theme="1"/>
        <rFont val="Verizon NHG DS"/>
        <family val="2"/>
      </rPr>
      <t xml:space="preserve"> from the drop down if needed.</t>
    </r>
  </si>
  <si>
    <r>
      <t>In column M select the desired</t>
    </r>
    <r>
      <rPr>
        <b/>
        <sz val="11"/>
        <color theme="1"/>
        <rFont val="Verizon NHG DS"/>
        <family val="2"/>
      </rPr>
      <t xml:space="preserve"> Term</t>
    </r>
    <r>
      <rPr>
        <sz val="11"/>
        <color theme="1"/>
        <rFont val="Verizon NHG DS"/>
        <family val="2"/>
      </rPr>
      <t xml:space="preserve"> of the contract in years from the dropdown. </t>
    </r>
    <r>
      <rPr>
        <b/>
        <sz val="11"/>
        <color rgb="FFFF0000"/>
        <rFont val="Verizon NHG DS"/>
        <family val="2"/>
      </rPr>
      <t>This is a required field.</t>
    </r>
  </si>
  <si>
    <t>Enter any comments needed to help assess and price the quote.</t>
  </si>
  <si>
    <t>Once this form is completed, upload on the quote confiruration screen and submit.</t>
  </si>
  <si>
    <t>Repeat steps 1 through 15 on additional rows if quotes are required for additonal locations and or attribute combinations or terms.</t>
  </si>
  <si>
    <r>
      <t xml:space="preserve">In column J select No or Yes for </t>
    </r>
    <r>
      <rPr>
        <b/>
        <sz val="11"/>
        <color theme="1"/>
        <rFont val="Verizon NHG DS"/>
        <family val="2"/>
      </rPr>
      <t>From Location Diverse Fiber Routing</t>
    </r>
    <r>
      <rPr>
        <sz val="11"/>
        <color theme="1"/>
        <rFont val="Verizon NHG DS"/>
        <family val="2"/>
      </rPr>
      <t>.</t>
    </r>
  </si>
  <si>
    <r>
      <t xml:space="preserve">In column K select No or Yes for </t>
    </r>
    <r>
      <rPr>
        <b/>
        <sz val="11"/>
        <color theme="1"/>
        <rFont val="Verizon NHG DS"/>
        <family val="2"/>
      </rPr>
      <t xml:space="preserve">From Optical Extension </t>
    </r>
    <r>
      <rPr>
        <sz val="11"/>
        <color theme="1"/>
        <rFont val="Verizon NHG DS"/>
        <family val="2"/>
      </rPr>
      <t>if From Diverse Fiber Routing is No and Speed applicable for OE.</t>
    </r>
  </si>
  <si>
    <t>Circuit  MRC</t>
  </si>
  <si>
    <t>Circuit  NRC</t>
  </si>
  <si>
    <t>TSP MRC</t>
  </si>
  <si>
    <t>TSP  NRC</t>
  </si>
  <si>
    <t>Quote Date</t>
  </si>
  <si>
    <t>Expiration Date</t>
  </si>
  <si>
    <t>Verizon Use</t>
  </si>
  <si>
    <t>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</si>
</sst>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##"/>
    <numFmt numFmtId="165" formatCode="&quot;$&quot;#,##0.0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izon NHG DS"/>
      <family val="2"/>
    </font>
    <font>
      <sz val="11"/>
      <color theme="0"/>
      <name val="Verizon NHG DS"/>
      <family val="2"/>
    </font>
    <font>
      <b/>
      <sz val="11"/>
      <color theme="1"/>
      <name val="Verizon NHG D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Verizon NHG DS"/>
      <family val="2"/>
    </font>
    <font>
      <b/>
      <sz val="11"/>
      <color theme="1"/>
      <name val="Verizon NHG DS"/>
      <family val="2"/>
    </font>
    <font>
      <sz val="14"/>
      <color rgb="FFFF0000"/>
      <name val="Verizon NHG DS"/>
      <family val="2"/>
    </font>
    <font>
      <b/>
      <sz val="11"/>
      <color theme="1"/>
      <name val="Calibri"/>
      <family val="2"/>
    </font>
    <font>
      <b/>
      <sz val="14"/>
      <color rgb="FFFFFFFF"/>
      <name val="Verizon NHG DS"/>
      <family val="2"/>
    </font>
    <font>
      <b/>
      <sz val="14"/>
      <color theme="1"/>
      <name val="Verizon NHG DS"/>
      <family val="2"/>
    </font>
    <font>
      <b/>
      <sz val="11"/>
      <color rgb="FF002060"/>
      <name val="Verizon NHG D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D8D8D8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4" fillId="2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164" fontId="11" fillId="3" borderId="2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/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5" xfId="0" applyFont="1" applyFill="1" applyBorder="1" applyAlignment="1"/>
    <xf numFmtId="0" fontId="15" fillId="0" borderId="5" xfId="0" applyFont="1" applyBorder="1"/>
    <xf numFmtId="0" fontId="4" fillId="0" borderId="5" xfId="0" applyFont="1" applyBorder="1" applyAlignment="1"/>
    <xf numFmtId="0" fontId="16" fillId="0" borderId="5" xfId="0" applyFont="1" applyBorder="1"/>
    <xf numFmtId="0" fontId="4" fillId="4" borderId="5" xfId="0" applyFont="1" applyFill="1" applyBorder="1"/>
    <xf numFmtId="0" fontId="4" fillId="4" borderId="5" xfId="0" applyFont="1" applyFill="1" applyBorder="1" applyAlignment="1"/>
    <xf numFmtId="0" fontId="4" fillId="0" borderId="5" xfId="0" applyFont="1" applyBorder="1"/>
    <xf numFmtId="0" fontId="4" fillId="0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14" fontId="6" fillId="3" borderId="3" xfId="0" applyNumberFormat="1" applyFont="1" applyFill="1" applyBorder="1" applyAlignment="1">
      <alignment horizontal="left" wrapText="1"/>
    </xf>
    <xf numFmtId="165" fontId="9" fillId="0" borderId="0" xfId="0" applyNumberFormat="1" applyFont="1" applyAlignment="1">
      <alignment wrapText="1"/>
    </xf>
    <xf numFmtId="14" fontId="9" fillId="0" borderId="0" xfId="0" applyNumberFormat="1" applyFont="1" applyAlignment="1">
      <alignment wrapText="1"/>
    </xf>
    <xf numFmtId="14" fontId="0" fillId="0" borderId="0" xfId="0" applyNumberFormat="1"/>
    <xf numFmtId="0" fontId="8" fillId="0" borderId="0" xfId="0" applyFont="1" applyAlignment="1">
      <alignment wrapText="1"/>
    </xf>
    <xf numFmtId="0" fontId="4" fillId="4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left" wrapText="1"/>
    </xf>
    <xf numFmtId="0" fontId="0" fillId="6" borderId="0" xfId="0" applyFont="1" applyFill="1" applyAlignment="1">
      <alignment horizontal="left"/>
    </xf>
    <xf numFmtId="0" fontId="14" fillId="2" borderId="4" xfId="0" applyFont="1" applyFill="1" applyBorder="1" applyAlignment="1">
      <alignment horizontal="left" vertical="center"/>
    </xf>
    <xf numFmtId="0" fontId="0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76200</xdr:rowOff>
        </xdr:from>
        <xdr:to>
          <xdr:col>9</xdr:col>
          <xdr:colOff>400050</xdr:colOff>
          <xdr:row>40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84"/>
  <sheetViews>
    <sheetView tabSelected="1" workbookViewId="0">
      <selection activeCell="A22" sqref="A22"/>
    </sheetView>
  </sheetViews>
  <sheetFormatPr defaultColWidth="14.42578125" defaultRowHeight="15" customHeight="1" x14ac:dyDescent="0.2"/>
  <cols>
    <col min="1" max="1" width="5.5703125" style="20" customWidth="1"/>
    <col min="2" max="2" width="5.5703125" style="27" customWidth="1"/>
    <col min="3" max="3" width="117.28515625" style="22" customWidth="1"/>
    <col min="4" max="28" width="8.7109375" style="22" customWidth="1"/>
    <col min="29" max="16384" width="14.42578125" style="22"/>
  </cols>
  <sheetData>
    <row r="1" spans="1:3" ht="18" x14ac:dyDescent="0.25">
      <c r="B1" s="28" t="s">
        <v>0</v>
      </c>
      <c r="C1" s="21"/>
    </row>
    <row r="2" spans="1:3" ht="14.25" x14ac:dyDescent="0.2">
      <c r="B2" s="29" t="s">
        <v>1</v>
      </c>
      <c r="C2" s="23"/>
    </row>
    <row r="3" spans="1:3" s="25" customFormat="1" ht="14.25" x14ac:dyDescent="0.2">
      <c r="A3" s="20"/>
      <c r="B3" s="27">
        <v>1</v>
      </c>
      <c r="C3" s="24" t="s">
        <v>47</v>
      </c>
    </row>
    <row r="4" spans="1:3" s="25" customFormat="1" ht="14.25" x14ac:dyDescent="0.2">
      <c r="A4" s="20"/>
      <c r="B4" s="27">
        <f>B3+1</f>
        <v>2</v>
      </c>
      <c r="C4" s="25" t="s">
        <v>44</v>
      </c>
    </row>
    <row r="5" spans="1:3" s="25" customFormat="1" ht="14.25" x14ac:dyDescent="0.2">
      <c r="A5" s="20"/>
      <c r="B5" s="27">
        <f t="shared" ref="B5:B19" si="0">B4+1</f>
        <v>3</v>
      </c>
      <c r="C5" s="24" t="s">
        <v>46</v>
      </c>
    </row>
    <row r="6" spans="1:3" s="25" customFormat="1" ht="14.25" x14ac:dyDescent="0.2">
      <c r="A6" s="20"/>
      <c r="B6" s="27">
        <f t="shared" si="0"/>
        <v>4</v>
      </c>
      <c r="C6" s="24" t="s">
        <v>45</v>
      </c>
    </row>
    <row r="7" spans="1:3" s="25" customFormat="1" ht="14.25" x14ac:dyDescent="0.2">
      <c r="A7" s="20"/>
      <c r="B7" s="27">
        <f t="shared" si="0"/>
        <v>5</v>
      </c>
      <c r="C7" s="24" t="s">
        <v>48</v>
      </c>
    </row>
    <row r="8" spans="1:3" s="25" customFormat="1" ht="14.25" x14ac:dyDescent="0.2">
      <c r="B8" s="37">
        <f t="shared" si="0"/>
        <v>6</v>
      </c>
      <c r="C8" s="25" t="s">
        <v>49</v>
      </c>
    </row>
    <row r="9" spans="1:3" s="25" customFormat="1" ht="14.25" x14ac:dyDescent="0.2">
      <c r="B9" s="37">
        <f t="shared" si="0"/>
        <v>7</v>
      </c>
      <c r="C9" s="24" t="s">
        <v>50</v>
      </c>
    </row>
    <row r="10" spans="1:3" s="25" customFormat="1" ht="14.25" x14ac:dyDescent="0.2">
      <c r="B10" s="37">
        <f t="shared" si="0"/>
        <v>8</v>
      </c>
      <c r="C10" s="24" t="s">
        <v>51</v>
      </c>
    </row>
    <row r="11" spans="1:3" s="25" customFormat="1" ht="14.25" x14ac:dyDescent="0.2">
      <c r="B11" s="37">
        <f t="shared" si="0"/>
        <v>9</v>
      </c>
      <c r="C11" s="24" t="s">
        <v>52</v>
      </c>
    </row>
    <row r="12" spans="1:3" s="25" customFormat="1" ht="14.25" x14ac:dyDescent="0.2">
      <c r="B12" s="37">
        <f t="shared" si="0"/>
        <v>10</v>
      </c>
      <c r="C12" s="24" t="s">
        <v>53</v>
      </c>
    </row>
    <row r="13" spans="1:3" s="25" customFormat="1" ht="14.25" x14ac:dyDescent="0.2">
      <c r="B13" s="37">
        <f t="shared" si="0"/>
        <v>11</v>
      </c>
      <c r="C13" s="24" t="s">
        <v>59</v>
      </c>
    </row>
    <row r="14" spans="1:3" s="25" customFormat="1" ht="14.25" x14ac:dyDescent="0.2">
      <c r="B14" s="37">
        <f t="shared" si="0"/>
        <v>12</v>
      </c>
      <c r="C14" s="24" t="s">
        <v>60</v>
      </c>
    </row>
    <row r="15" spans="1:3" ht="14.25" x14ac:dyDescent="0.2">
      <c r="B15" s="27">
        <f t="shared" si="0"/>
        <v>13</v>
      </c>
      <c r="C15" s="24" t="s">
        <v>54</v>
      </c>
    </row>
    <row r="16" spans="1:3" ht="14.25" x14ac:dyDescent="0.2">
      <c r="B16" s="27">
        <f t="shared" si="0"/>
        <v>14</v>
      </c>
      <c r="C16" s="24" t="s">
        <v>55</v>
      </c>
    </row>
    <row r="17" spans="2:3" ht="14.25" x14ac:dyDescent="0.2">
      <c r="B17" s="27">
        <f t="shared" si="0"/>
        <v>15</v>
      </c>
      <c r="C17" s="26" t="s">
        <v>56</v>
      </c>
    </row>
    <row r="18" spans="2:3" ht="15" customHeight="1" x14ac:dyDescent="0.2">
      <c r="B18" s="27">
        <f t="shared" si="0"/>
        <v>16</v>
      </c>
      <c r="C18" s="26" t="s">
        <v>58</v>
      </c>
    </row>
    <row r="19" spans="2:3" ht="15" customHeight="1" x14ac:dyDescent="0.2">
      <c r="B19" s="27">
        <f t="shared" si="0"/>
        <v>17</v>
      </c>
      <c r="C19" s="26" t="s">
        <v>57</v>
      </c>
    </row>
    <row r="20" spans="2:3" ht="15.75" customHeight="1" x14ac:dyDescent="0.2">
      <c r="C20" s="26"/>
    </row>
    <row r="21" spans="2:3" ht="15.75" customHeight="1" x14ac:dyDescent="0.2">
      <c r="C21" s="26"/>
    </row>
    <row r="22" spans="2:3" ht="15.75" customHeight="1" x14ac:dyDescent="0.2"/>
    <row r="23" spans="2:3" ht="15.75" customHeight="1" x14ac:dyDescent="0.2"/>
    <row r="24" spans="2:3" ht="15.75" customHeight="1" x14ac:dyDescent="0.2"/>
    <row r="25" spans="2:3" ht="15.75" customHeight="1" x14ac:dyDescent="0.2"/>
    <row r="26" spans="2:3" ht="15.75" customHeight="1" x14ac:dyDescent="0.2"/>
    <row r="27" spans="2:3" ht="15.75" customHeight="1" x14ac:dyDescent="0.2"/>
    <row r="28" spans="2:3" ht="15.75" customHeight="1" x14ac:dyDescent="0.2"/>
    <row r="29" spans="2:3" ht="15.75" customHeight="1" x14ac:dyDescent="0.2"/>
    <row r="30" spans="2:3" ht="15.75" customHeight="1" x14ac:dyDescent="0.2"/>
    <row r="31" spans="2:3" ht="15.75" customHeight="1" x14ac:dyDescent="0.2"/>
    <row r="32" spans="2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00"/>
  <sheetViews>
    <sheetView zoomScaleNormal="100" workbookViewId="0">
      <pane xSplit="4" ySplit="2" topLeftCell="H3" activePane="bottomRight" state="frozen"/>
      <selection pane="topRight" activeCell="E1" sqref="E1"/>
      <selection pane="bottomLeft" activeCell="A3" sqref="A3"/>
      <selection pane="bottomRight" activeCell="M3" sqref="M3"/>
    </sheetView>
  </sheetViews>
  <sheetFormatPr defaultColWidth="14.42578125" defaultRowHeight="15" customHeight="1" x14ac:dyDescent="0.25"/>
  <cols>
    <col min="1" max="1" width="17.140625" customWidth="1"/>
    <col min="2" max="2" width="18.7109375" customWidth="1"/>
    <col min="3" max="3" width="11.140625" customWidth="1"/>
    <col min="4" max="4" width="8.7109375" customWidth="1"/>
    <col min="5" max="5" width="18.28515625" customWidth="1"/>
    <col min="6" max="6" width="42.5703125" customWidth="1"/>
    <col min="7" max="7" width="25.42578125" customWidth="1"/>
    <col min="8" max="8" width="16.5703125" customWidth="1"/>
    <col min="9" max="9" width="21.5703125" customWidth="1"/>
    <col min="10" max="10" width="20.5703125" customWidth="1"/>
    <col min="11" max="11" width="19.28515625" customWidth="1"/>
    <col min="12" max="12" width="11.5703125" customWidth="1"/>
    <col min="13" max="13" width="13.85546875" style="13" customWidth="1"/>
    <col min="14" max="14" width="20.7109375" customWidth="1"/>
    <col min="15" max="15" width="4.7109375" customWidth="1"/>
    <col min="16" max="16" width="10.85546875" customWidth="1"/>
    <col min="17" max="20" width="11.5703125" style="17" customWidth="1"/>
    <col min="21" max="22" width="12" style="35" customWidth="1"/>
    <col min="23" max="26" width="8.7109375" customWidth="1"/>
  </cols>
  <sheetData>
    <row r="1" spans="1:26" ht="47.25" customHeight="1" x14ac:dyDescent="0.25">
      <c r="A1" s="1" t="s">
        <v>2</v>
      </c>
      <c r="B1" s="40" t="s">
        <v>34</v>
      </c>
      <c r="C1" s="41"/>
      <c r="D1" s="41"/>
      <c r="E1" s="41"/>
      <c r="F1" s="41"/>
      <c r="G1" s="41"/>
      <c r="H1" s="2"/>
      <c r="I1" s="2"/>
      <c r="J1" s="2"/>
      <c r="K1" s="2"/>
      <c r="L1" s="2"/>
      <c r="M1" s="18" t="s">
        <v>3</v>
      </c>
      <c r="N1" s="3" t="s">
        <v>4</v>
      </c>
      <c r="O1" s="3"/>
      <c r="P1" s="3"/>
      <c r="Q1" s="30" t="s">
        <v>4</v>
      </c>
      <c r="R1" s="30" t="s">
        <v>4</v>
      </c>
      <c r="S1" s="30" t="s">
        <v>4</v>
      </c>
      <c r="T1" s="30" t="s">
        <v>4</v>
      </c>
      <c r="U1" s="31" t="s">
        <v>4</v>
      </c>
      <c r="V1" s="31" t="s">
        <v>4</v>
      </c>
      <c r="W1" s="4"/>
      <c r="X1" s="4"/>
      <c r="Y1" s="4"/>
      <c r="Z1" s="4"/>
    </row>
    <row r="2" spans="1:26" ht="43.5" customHeight="1" x14ac:dyDescent="0.25">
      <c r="A2" s="8" t="s">
        <v>17</v>
      </c>
      <c r="B2" s="8" t="s">
        <v>18</v>
      </c>
      <c r="C2" s="8" t="s">
        <v>19</v>
      </c>
      <c r="D2" s="9" t="s">
        <v>20</v>
      </c>
      <c r="E2" s="8" t="s">
        <v>42</v>
      </c>
      <c r="F2" s="5" t="s">
        <v>39</v>
      </c>
      <c r="G2" s="5" t="s">
        <v>38</v>
      </c>
      <c r="H2" s="6" t="s">
        <v>5</v>
      </c>
      <c r="I2" s="8" t="s">
        <v>21</v>
      </c>
      <c r="J2" s="8" t="s">
        <v>41</v>
      </c>
      <c r="K2" s="8" t="s">
        <v>40</v>
      </c>
      <c r="L2" s="8" t="s">
        <v>33</v>
      </c>
      <c r="M2" s="5" t="s">
        <v>7</v>
      </c>
      <c r="N2" s="5" t="s">
        <v>8</v>
      </c>
      <c r="O2" s="38"/>
      <c r="P2" s="6" t="s">
        <v>68</v>
      </c>
      <c r="Q2" s="6" t="s">
        <v>61</v>
      </c>
      <c r="R2" s="6" t="s">
        <v>62</v>
      </c>
      <c r="S2" s="6" t="s">
        <v>63</v>
      </c>
      <c r="T2" s="6" t="s">
        <v>64</v>
      </c>
      <c r="U2" s="32" t="s">
        <v>65</v>
      </c>
      <c r="V2" s="32" t="s">
        <v>66</v>
      </c>
      <c r="W2" s="7"/>
      <c r="X2" s="7"/>
      <c r="Y2" s="7"/>
      <c r="Z2" s="7"/>
    </row>
    <row r="3" spans="1:26" s="13" customFormat="1" ht="30" customHeight="1" x14ac:dyDescent="0.25">
      <c r="A3" s="10"/>
      <c r="B3" s="10"/>
      <c r="C3" s="10"/>
      <c r="D3" s="11"/>
      <c r="E3" s="16"/>
      <c r="F3" s="16"/>
      <c r="G3" s="17"/>
      <c r="H3" s="12"/>
      <c r="J3" s="16"/>
      <c r="K3" s="16"/>
      <c r="L3" s="12"/>
      <c r="M3" s="12"/>
      <c r="O3" s="39"/>
      <c r="P3" s="33" t="s">
        <v>67</v>
      </c>
      <c r="Q3" s="33" t="s">
        <v>67</v>
      </c>
      <c r="R3" s="33" t="s">
        <v>67</v>
      </c>
      <c r="S3" s="33" t="s">
        <v>67</v>
      </c>
      <c r="T3" s="33" t="s">
        <v>67</v>
      </c>
      <c r="U3" s="34" t="s">
        <v>67</v>
      </c>
      <c r="V3" s="34" t="e">
        <f>U3+90</f>
        <v>#VALUE!</v>
      </c>
    </row>
    <row r="4" spans="1:26" s="13" customFormat="1" ht="30" customHeight="1" x14ac:dyDescent="0.25">
      <c r="A4" s="10"/>
      <c r="B4" s="10"/>
      <c r="C4" s="10"/>
      <c r="D4" s="11"/>
      <c r="E4" s="16"/>
      <c r="F4" s="16"/>
      <c r="G4" s="17"/>
      <c r="H4" s="12"/>
      <c r="J4" s="16"/>
      <c r="K4" s="16"/>
      <c r="L4" s="12"/>
      <c r="M4" s="12"/>
      <c r="O4" s="39"/>
      <c r="P4" s="33" t="s">
        <v>67</v>
      </c>
      <c r="Q4" s="33" t="s">
        <v>67</v>
      </c>
      <c r="R4" s="33" t="s">
        <v>67</v>
      </c>
      <c r="S4" s="33" t="s">
        <v>67</v>
      </c>
      <c r="T4" s="33" t="s">
        <v>67</v>
      </c>
      <c r="U4" s="34" t="s">
        <v>67</v>
      </c>
      <c r="V4" s="34" t="e">
        <f t="shared" ref="V4:V67" si="0">U4+90</f>
        <v>#VALUE!</v>
      </c>
    </row>
    <row r="5" spans="1:26" ht="30" customHeight="1" x14ac:dyDescent="0.25">
      <c r="A5" s="10"/>
      <c r="B5" s="10"/>
      <c r="C5" s="10"/>
      <c r="D5" s="11"/>
      <c r="E5" s="16"/>
      <c r="F5" s="16"/>
      <c r="G5" s="17"/>
      <c r="H5" s="12"/>
      <c r="I5" s="13"/>
      <c r="J5" s="16"/>
      <c r="K5" s="16"/>
      <c r="L5" s="12"/>
      <c r="M5" s="12"/>
      <c r="N5" s="13"/>
      <c r="O5" s="39"/>
      <c r="P5" s="33" t="s">
        <v>67</v>
      </c>
      <c r="Q5" s="33" t="s">
        <v>67</v>
      </c>
      <c r="R5" s="33" t="s">
        <v>67</v>
      </c>
      <c r="S5" s="33" t="s">
        <v>67</v>
      </c>
      <c r="T5" s="33" t="s">
        <v>67</v>
      </c>
      <c r="U5" s="34" t="s">
        <v>67</v>
      </c>
      <c r="V5" s="34" t="e">
        <f t="shared" si="0"/>
        <v>#VALUE!</v>
      </c>
    </row>
    <row r="6" spans="1:26" ht="30" customHeight="1" x14ac:dyDescent="0.25">
      <c r="A6" s="10"/>
      <c r="B6" s="10"/>
      <c r="C6" s="10"/>
      <c r="D6" s="11"/>
      <c r="E6" s="16"/>
      <c r="F6" s="16"/>
      <c r="G6" s="17"/>
      <c r="H6" s="12"/>
      <c r="I6" s="13"/>
      <c r="J6" s="16"/>
      <c r="K6" s="16"/>
      <c r="L6" s="12"/>
      <c r="M6" s="12"/>
      <c r="N6" s="13"/>
      <c r="O6" s="39"/>
      <c r="P6" s="33" t="s">
        <v>67</v>
      </c>
      <c r="Q6" s="33" t="s">
        <v>67</v>
      </c>
      <c r="R6" s="33" t="s">
        <v>67</v>
      </c>
      <c r="S6" s="33" t="s">
        <v>67</v>
      </c>
      <c r="T6" s="33" t="s">
        <v>67</v>
      </c>
      <c r="U6" s="34" t="s">
        <v>67</v>
      </c>
      <c r="V6" s="34" t="e">
        <f t="shared" si="0"/>
        <v>#VALUE!</v>
      </c>
    </row>
    <row r="7" spans="1:26" ht="30" customHeight="1" x14ac:dyDescent="0.25">
      <c r="A7" s="10"/>
      <c r="B7" s="10"/>
      <c r="C7" s="10"/>
      <c r="D7" s="11"/>
      <c r="E7" s="16"/>
      <c r="F7" s="16"/>
      <c r="G7" s="17"/>
      <c r="H7" s="12"/>
      <c r="I7" s="13"/>
      <c r="J7" s="16"/>
      <c r="K7" s="16"/>
      <c r="L7" s="12"/>
      <c r="M7" s="12"/>
      <c r="N7" s="13"/>
      <c r="O7" s="39"/>
      <c r="P7" s="33" t="s">
        <v>67</v>
      </c>
      <c r="Q7" s="33" t="s">
        <v>67</v>
      </c>
      <c r="R7" s="33" t="s">
        <v>67</v>
      </c>
      <c r="S7" s="33" t="s">
        <v>67</v>
      </c>
      <c r="T7" s="33" t="s">
        <v>67</v>
      </c>
      <c r="U7" s="34" t="s">
        <v>67</v>
      </c>
      <c r="V7" s="34" t="e">
        <f t="shared" si="0"/>
        <v>#VALUE!</v>
      </c>
    </row>
    <row r="8" spans="1:26" ht="30" customHeight="1" x14ac:dyDescent="0.25">
      <c r="A8" s="10"/>
      <c r="B8" s="10"/>
      <c r="C8" s="10"/>
      <c r="D8" s="11"/>
      <c r="E8" s="16"/>
      <c r="F8" s="16"/>
      <c r="G8" s="17"/>
      <c r="H8" s="12"/>
      <c r="I8" s="13"/>
      <c r="J8" s="16"/>
      <c r="K8" s="16"/>
      <c r="L8" s="12"/>
      <c r="M8" s="12"/>
      <c r="N8" s="13"/>
      <c r="O8" s="39"/>
      <c r="P8" s="33" t="s">
        <v>67</v>
      </c>
      <c r="Q8" s="33" t="s">
        <v>67</v>
      </c>
      <c r="R8" s="33" t="s">
        <v>67</v>
      </c>
      <c r="S8" s="33" t="s">
        <v>67</v>
      </c>
      <c r="T8" s="33" t="s">
        <v>67</v>
      </c>
      <c r="U8" s="34" t="s">
        <v>67</v>
      </c>
      <c r="V8" s="34" t="e">
        <f t="shared" si="0"/>
        <v>#VALUE!</v>
      </c>
    </row>
    <row r="9" spans="1:26" ht="30" customHeight="1" x14ac:dyDescent="0.25">
      <c r="A9" s="10"/>
      <c r="B9" s="10"/>
      <c r="C9" s="10"/>
      <c r="D9" s="11"/>
      <c r="E9" s="16"/>
      <c r="F9" s="16"/>
      <c r="G9" s="17"/>
      <c r="H9" s="12"/>
      <c r="I9" s="13"/>
      <c r="J9" s="16"/>
      <c r="K9" s="16"/>
      <c r="L9" s="12"/>
      <c r="M9" s="12"/>
      <c r="N9" s="13"/>
      <c r="O9" s="39"/>
      <c r="P9" s="33" t="s">
        <v>67</v>
      </c>
      <c r="Q9" s="33" t="s">
        <v>67</v>
      </c>
      <c r="R9" s="33" t="s">
        <v>67</v>
      </c>
      <c r="S9" s="33" t="s">
        <v>67</v>
      </c>
      <c r="T9" s="33" t="s">
        <v>67</v>
      </c>
      <c r="U9" s="34" t="s">
        <v>67</v>
      </c>
      <c r="V9" s="34" t="e">
        <f t="shared" si="0"/>
        <v>#VALUE!</v>
      </c>
    </row>
    <row r="10" spans="1:26" ht="30" customHeight="1" x14ac:dyDescent="0.25">
      <c r="A10" s="10"/>
      <c r="B10" s="10"/>
      <c r="C10" s="10"/>
      <c r="D10" s="11"/>
      <c r="E10" s="16"/>
      <c r="F10" s="16"/>
      <c r="G10" s="17"/>
      <c r="H10" s="12"/>
      <c r="I10" s="13"/>
      <c r="J10" s="16"/>
      <c r="K10" s="16"/>
      <c r="L10" s="12"/>
      <c r="M10" s="12"/>
      <c r="N10" s="13"/>
      <c r="O10" s="39"/>
      <c r="P10" s="33" t="s">
        <v>67</v>
      </c>
      <c r="Q10" s="33" t="s">
        <v>67</v>
      </c>
      <c r="R10" s="33" t="s">
        <v>67</v>
      </c>
      <c r="S10" s="33" t="s">
        <v>67</v>
      </c>
      <c r="T10" s="33" t="s">
        <v>67</v>
      </c>
      <c r="U10" s="34" t="s">
        <v>67</v>
      </c>
      <c r="V10" s="34" t="e">
        <f t="shared" si="0"/>
        <v>#VALUE!</v>
      </c>
    </row>
    <row r="11" spans="1:26" ht="30" customHeight="1" x14ac:dyDescent="0.25">
      <c r="A11" s="10"/>
      <c r="B11" s="10"/>
      <c r="C11" s="10"/>
      <c r="D11" s="11"/>
      <c r="E11" s="16"/>
      <c r="F11" s="16"/>
      <c r="G11" s="17"/>
      <c r="H11" s="12"/>
      <c r="I11" s="13"/>
      <c r="J11" s="16"/>
      <c r="K11" s="16"/>
      <c r="L11" s="12"/>
      <c r="M11" s="12"/>
      <c r="N11" s="13"/>
      <c r="O11" s="39"/>
      <c r="P11" s="33" t="s">
        <v>67</v>
      </c>
      <c r="Q11" s="33" t="s">
        <v>67</v>
      </c>
      <c r="R11" s="33" t="s">
        <v>67</v>
      </c>
      <c r="S11" s="33" t="s">
        <v>67</v>
      </c>
      <c r="T11" s="33" t="s">
        <v>67</v>
      </c>
      <c r="U11" s="34" t="s">
        <v>67</v>
      </c>
      <c r="V11" s="34" t="e">
        <f t="shared" si="0"/>
        <v>#VALUE!</v>
      </c>
    </row>
    <row r="12" spans="1:26" ht="30" customHeight="1" x14ac:dyDescent="0.25">
      <c r="A12" s="10"/>
      <c r="B12" s="10"/>
      <c r="C12" s="10"/>
      <c r="D12" s="11"/>
      <c r="E12" s="16"/>
      <c r="F12" s="16"/>
      <c r="G12" s="17"/>
      <c r="H12" s="12"/>
      <c r="I12" s="13"/>
      <c r="J12" s="16"/>
      <c r="K12" s="16"/>
      <c r="L12" s="12"/>
      <c r="M12" s="12"/>
      <c r="N12" s="13"/>
      <c r="O12" s="39"/>
      <c r="P12" s="33" t="s">
        <v>67</v>
      </c>
      <c r="Q12" s="33" t="s">
        <v>67</v>
      </c>
      <c r="R12" s="33" t="s">
        <v>67</v>
      </c>
      <c r="S12" s="33" t="s">
        <v>67</v>
      </c>
      <c r="T12" s="33" t="s">
        <v>67</v>
      </c>
      <c r="U12" s="34" t="s">
        <v>67</v>
      </c>
      <c r="V12" s="34" t="e">
        <f t="shared" si="0"/>
        <v>#VALUE!</v>
      </c>
    </row>
    <row r="13" spans="1:26" ht="30" customHeight="1" x14ac:dyDescent="0.25">
      <c r="A13" s="10"/>
      <c r="B13" s="10"/>
      <c r="C13" s="10"/>
      <c r="D13" s="11"/>
      <c r="E13" s="16"/>
      <c r="F13" s="16"/>
      <c r="G13" s="17"/>
      <c r="H13" s="12"/>
      <c r="I13" s="13"/>
      <c r="J13" s="16"/>
      <c r="K13" s="16"/>
      <c r="L13" s="12"/>
      <c r="M13" s="12"/>
      <c r="N13" s="13"/>
      <c r="O13" s="39"/>
      <c r="P13" s="33" t="s">
        <v>67</v>
      </c>
      <c r="Q13" s="33" t="s">
        <v>67</v>
      </c>
      <c r="R13" s="33" t="s">
        <v>67</v>
      </c>
      <c r="S13" s="33" t="s">
        <v>67</v>
      </c>
      <c r="T13" s="33" t="s">
        <v>67</v>
      </c>
      <c r="U13" s="34" t="s">
        <v>67</v>
      </c>
      <c r="V13" s="34" t="e">
        <f t="shared" si="0"/>
        <v>#VALUE!</v>
      </c>
    </row>
    <row r="14" spans="1:26" ht="30" customHeight="1" x14ac:dyDescent="0.25">
      <c r="A14" s="10"/>
      <c r="B14" s="10"/>
      <c r="C14" s="10"/>
      <c r="D14" s="11"/>
      <c r="E14" s="16"/>
      <c r="F14" s="16"/>
      <c r="G14" s="17"/>
      <c r="H14" s="12"/>
      <c r="I14" s="13"/>
      <c r="J14" s="16"/>
      <c r="K14" s="16"/>
      <c r="L14" s="12"/>
      <c r="M14" s="12"/>
      <c r="N14" s="13"/>
      <c r="O14" s="39"/>
      <c r="P14" s="33" t="s">
        <v>67</v>
      </c>
      <c r="Q14" s="33" t="s">
        <v>67</v>
      </c>
      <c r="R14" s="33" t="s">
        <v>67</v>
      </c>
      <c r="S14" s="33" t="s">
        <v>67</v>
      </c>
      <c r="T14" s="33" t="s">
        <v>67</v>
      </c>
      <c r="U14" s="34" t="s">
        <v>67</v>
      </c>
      <c r="V14" s="34" t="e">
        <f t="shared" si="0"/>
        <v>#VALUE!</v>
      </c>
    </row>
    <row r="15" spans="1:26" ht="30" customHeight="1" x14ac:dyDescent="0.25">
      <c r="A15" s="10"/>
      <c r="B15" s="10"/>
      <c r="C15" s="10"/>
      <c r="D15" s="11"/>
      <c r="E15" s="16"/>
      <c r="F15" s="16"/>
      <c r="G15" s="17"/>
      <c r="H15" s="12"/>
      <c r="I15" s="13"/>
      <c r="J15" s="16"/>
      <c r="K15" s="16"/>
      <c r="L15" s="12"/>
      <c r="M15" s="12"/>
      <c r="N15" s="13"/>
      <c r="O15" s="39"/>
      <c r="P15" s="33" t="s">
        <v>67</v>
      </c>
      <c r="Q15" s="33" t="s">
        <v>67</v>
      </c>
      <c r="R15" s="33" t="s">
        <v>67</v>
      </c>
      <c r="S15" s="33" t="s">
        <v>67</v>
      </c>
      <c r="T15" s="33" t="s">
        <v>67</v>
      </c>
      <c r="U15" s="34" t="s">
        <v>67</v>
      </c>
      <c r="V15" s="34" t="e">
        <f t="shared" si="0"/>
        <v>#VALUE!</v>
      </c>
    </row>
    <row r="16" spans="1:26" ht="30" customHeight="1" x14ac:dyDescent="0.25">
      <c r="A16" s="10"/>
      <c r="B16" s="10"/>
      <c r="C16" s="10"/>
      <c r="D16" s="11"/>
      <c r="E16" s="16"/>
      <c r="F16" s="16"/>
      <c r="G16" s="17"/>
      <c r="H16" s="12"/>
      <c r="I16" s="13"/>
      <c r="J16" s="16"/>
      <c r="K16" s="16"/>
      <c r="L16" s="12"/>
      <c r="M16" s="12"/>
      <c r="N16" s="13"/>
      <c r="O16" s="39"/>
      <c r="P16" s="33" t="s">
        <v>67</v>
      </c>
      <c r="Q16" s="33" t="s">
        <v>67</v>
      </c>
      <c r="R16" s="33" t="s">
        <v>67</v>
      </c>
      <c r="S16" s="33" t="s">
        <v>67</v>
      </c>
      <c r="T16" s="33" t="s">
        <v>67</v>
      </c>
      <c r="U16" s="34" t="s">
        <v>67</v>
      </c>
      <c r="V16" s="34" t="e">
        <f t="shared" si="0"/>
        <v>#VALUE!</v>
      </c>
    </row>
    <row r="17" spans="1:22" ht="30" customHeight="1" x14ac:dyDescent="0.25">
      <c r="A17" s="10"/>
      <c r="B17" s="10"/>
      <c r="C17" s="10"/>
      <c r="D17" s="11"/>
      <c r="E17" s="16"/>
      <c r="F17" s="16"/>
      <c r="G17" s="17"/>
      <c r="H17" s="12"/>
      <c r="I17" s="13"/>
      <c r="J17" s="16"/>
      <c r="K17" s="16"/>
      <c r="L17" s="12"/>
      <c r="M17" s="12"/>
      <c r="N17" s="13"/>
      <c r="O17" s="39"/>
      <c r="P17" s="33" t="s">
        <v>67</v>
      </c>
      <c r="Q17" s="33" t="s">
        <v>67</v>
      </c>
      <c r="R17" s="33" t="s">
        <v>67</v>
      </c>
      <c r="S17" s="33" t="s">
        <v>67</v>
      </c>
      <c r="T17" s="33" t="s">
        <v>67</v>
      </c>
      <c r="U17" s="34" t="s">
        <v>67</v>
      </c>
      <c r="V17" s="34" t="e">
        <f t="shared" si="0"/>
        <v>#VALUE!</v>
      </c>
    </row>
    <row r="18" spans="1:22" ht="30" customHeight="1" x14ac:dyDescent="0.25">
      <c r="A18" s="10"/>
      <c r="B18" s="10"/>
      <c r="C18" s="10"/>
      <c r="D18" s="11"/>
      <c r="E18" s="16"/>
      <c r="F18" s="16"/>
      <c r="G18" s="17"/>
      <c r="H18" s="12"/>
      <c r="I18" s="13"/>
      <c r="J18" s="16"/>
      <c r="K18" s="16"/>
      <c r="L18" s="12"/>
      <c r="M18" s="12"/>
      <c r="N18" s="13"/>
      <c r="O18" s="39"/>
      <c r="P18" s="33" t="s">
        <v>67</v>
      </c>
      <c r="Q18" s="33" t="s">
        <v>67</v>
      </c>
      <c r="R18" s="33" t="s">
        <v>67</v>
      </c>
      <c r="S18" s="33" t="s">
        <v>67</v>
      </c>
      <c r="T18" s="33" t="s">
        <v>67</v>
      </c>
      <c r="U18" s="34" t="s">
        <v>67</v>
      </c>
      <c r="V18" s="34" t="e">
        <f t="shared" si="0"/>
        <v>#VALUE!</v>
      </c>
    </row>
    <row r="19" spans="1:22" ht="30" customHeight="1" x14ac:dyDescent="0.25">
      <c r="A19" s="10"/>
      <c r="B19" s="10"/>
      <c r="C19" s="10"/>
      <c r="D19" s="11"/>
      <c r="E19" s="16"/>
      <c r="F19" s="16"/>
      <c r="G19" s="17"/>
      <c r="H19" s="12"/>
      <c r="I19" s="13"/>
      <c r="J19" s="16"/>
      <c r="K19" s="16"/>
      <c r="L19" s="12"/>
      <c r="M19" s="12"/>
      <c r="N19" s="13"/>
      <c r="O19" s="39"/>
      <c r="P19" s="33" t="s">
        <v>67</v>
      </c>
      <c r="Q19" s="33" t="s">
        <v>67</v>
      </c>
      <c r="R19" s="33" t="s">
        <v>67</v>
      </c>
      <c r="S19" s="33" t="s">
        <v>67</v>
      </c>
      <c r="T19" s="33" t="s">
        <v>67</v>
      </c>
      <c r="U19" s="34" t="s">
        <v>67</v>
      </c>
      <c r="V19" s="34" t="e">
        <f t="shared" si="0"/>
        <v>#VALUE!</v>
      </c>
    </row>
    <row r="20" spans="1:22" ht="30" customHeight="1" x14ac:dyDescent="0.25">
      <c r="A20" s="10"/>
      <c r="B20" s="10"/>
      <c r="C20" s="10"/>
      <c r="D20" s="11"/>
      <c r="E20" s="16"/>
      <c r="F20" s="16"/>
      <c r="G20" s="17"/>
      <c r="H20" s="12"/>
      <c r="I20" s="13"/>
      <c r="J20" s="16"/>
      <c r="K20" s="16"/>
      <c r="L20" s="12"/>
      <c r="M20" s="12"/>
      <c r="N20" s="13"/>
      <c r="O20" s="39"/>
      <c r="P20" s="33" t="s">
        <v>67</v>
      </c>
      <c r="Q20" s="33" t="s">
        <v>67</v>
      </c>
      <c r="R20" s="33" t="s">
        <v>67</v>
      </c>
      <c r="S20" s="33" t="s">
        <v>67</v>
      </c>
      <c r="T20" s="33" t="s">
        <v>67</v>
      </c>
      <c r="U20" s="34" t="s">
        <v>67</v>
      </c>
      <c r="V20" s="34" t="e">
        <f t="shared" si="0"/>
        <v>#VALUE!</v>
      </c>
    </row>
    <row r="21" spans="1:22" ht="30" customHeight="1" x14ac:dyDescent="0.25">
      <c r="A21" s="10"/>
      <c r="B21" s="10"/>
      <c r="C21" s="10"/>
      <c r="D21" s="11"/>
      <c r="E21" s="16"/>
      <c r="F21" s="16"/>
      <c r="G21" s="17"/>
      <c r="H21" s="12"/>
      <c r="I21" s="13"/>
      <c r="J21" s="16"/>
      <c r="K21" s="16"/>
      <c r="L21" s="12"/>
      <c r="M21" s="12"/>
      <c r="N21" s="13"/>
      <c r="O21" s="39"/>
      <c r="P21" s="33" t="s">
        <v>67</v>
      </c>
      <c r="Q21" s="33" t="s">
        <v>67</v>
      </c>
      <c r="R21" s="33" t="s">
        <v>67</v>
      </c>
      <c r="S21" s="33" t="s">
        <v>67</v>
      </c>
      <c r="T21" s="33" t="s">
        <v>67</v>
      </c>
      <c r="U21" s="34" t="s">
        <v>67</v>
      </c>
      <c r="V21" s="34" t="e">
        <f t="shared" si="0"/>
        <v>#VALUE!</v>
      </c>
    </row>
    <row r="22" spans="1:22" ht="30" customHeight="1" x14ac:dyDescent="0.25">
      <c r="A22" s="10"/>
      <c r="B22" s="10"/>
      <c r="C22" s="10"/>
      <c r="D22" s="11"/>
      <c r="E22" s="16"/>
      <c r="F22" s="16"/>
      <c r="G22" s="17"/>
      <c r="H22" s="12"/>
      <c r="I22" s="13"/>
      <c r="J22" s="16"/>
      <c r="K22" s="16"/>
      <c r="L22" s="12"/>
      <c r="M22" s="12"/>
      <c r="N22" s="13"/>
      <c r="O22" s="39"/>
      <c r="P22" s="33" t="s">
        <v>67</v>
      </c>
      <c r="Q22" s="33" t="s">
        <v>67</v>
      </c>
      <c r="R22" s="33" t="s">
        <v>67</v>
      </c>
      <c r="S22" s="33" t="s">
        <v>67</v>
      </c>
      <c r="T22" s="33" t="s">
        <v>67</v>
      </c>
      <c r="U22" s="34" t="s">
        <v>67</v>
      </c>
      <c r="V22" s="34" t="e">
        <f t="shared" si="0"/>
        <v>#VALUE!</v>
      </c>
    </row>
    <row r="23" spans="1:22" ht="30" customHeight="1" x14ac:dyDescent="0.25">
      <c r="A23" s="10"/>
      <c r="B23" s="10"/>
      <c r="C23" s="10"/>
      <c r="D23" s="11"/>
      <c r="E23" s="16"/>
      <c r="F23" s="16"/>
      <c r="G23" s="17"/>
      <c r="H23" s="12"/>
      <c r="I23" s="13"/>
      <c r="J23" s="16"/>
      <c r="K23" s="16"/>
      <c r="L23" s="12"/>
      <c r="M23" s="12"/>
      <c r="N23" s="13"/>
      <c r="O23" s="39"/>
      <c r="P23" s="33" t="s">
        <v>67</v>
      </c>
      <c r="Q23" s="33" t="s">
        <v>67</v>
      </c>
      <c r="R23" s="33" t="s">
        <v>67</v>
      </c>
      <c r="S23" s="33" t="s">
        <v>67</v>
      </c>
      <c r="T23" s="33" t="s">
        <v>67</v>
      </c>
      <c r="U23" s="34" t="s">
        <v>67</v>
      </c>
      <c r="V23" s="34" t="e">
        <f t="shared" si="0"/>
        <v>#VALUE!</v>
      </c>
    </row>
    <row r="24" spans="1:22" ht="30" customHeight="1" x14ac:dyDescent="0.25">
      <c r="A24" s="10"/>
      <c r="B24" s="10"/>
      <c r="C24" s="10"/>
      <c r="D24" s="11"/>
      <c r="E24" s="16"/>
      <c r="F24" s="16"/>
      <c r="G24" s="17"/>
      <c r="H24" s="12"/>
      <c r="I24" s="13"/>
      <c r="J24" s="16"/>
      <c r="K24" s="16"/>
      <c r="L24" s="12"/>
      <c r="M24" s="12"/>
      <c r="N24" s="13"/>
      <c r="O24" s="39"/>
      <c r="P24" s="33" t="s">
        <v>67</v>
      </c>
      <c r="Q24" s="33" t="s">
        <v>67</v>
      </c>
      <c r="R24" s="33" t="s">
        <v>67</v>
      </c>
      <c r="S24" s="33" t="s">
        <v>67</v>
      </c>
      <c r="T24" s="33" t="s">
        <v>67</v>
      </c>
      <c r="U24" s="34" t="s">
        <v>67</v>
      </c>
      <c r="V24" s="34" t="e">
        <f t="shared" si="0"/>
        <v>#VALUE!</v>
      </c>
    </row>
    <row r="25" spans="1:22" ht="30" customHeight="1" x14ac:dyDescent="0.25">
      <c r="A25" s="10"/>
      <c r="B25" s="10"/>
      <c r="C25" s="10"/>
      <c r="D25" s="11"/>
      <c r="E25" s="16"/>
      <c r="F25" s="16"/>
      <c r="G25" s="17"/>
      <c r="H25" s="12"/>
      <c r="I25" s="13"/>
      <c r="J25" s="16"/>
      <c r="K25" s="16"/>
      <c r="L25" s="12"/>
      <c r="M25" s="12"/>
      <c r="N25" s="13"/>
      <c r="O25" s="39"/>
      <c r="P25" s="33" t="s">
        <v>67</v>
      </c>
      <c r="Q25" s="33" t="s">
        <v>67</v>
      </c>
      <c r="R25" s="33" t="s">
        <v>67</v>
      </c>
      <c r="S25" s="33" t="s">
        <v>67</v>
      </c>
      <c r="T25" s="33" t="s">
        <v>67</v>
      </c>
      <c r="U25" s="34" t="s">
        <v>67</v>
      </c>
      <c r="V25" s="34" t="e">
        <f t="shared" si="0"/>
        <v>#VALUE!</v>
      </c>
    </row>
    <row r="26" spans="1:22" ht="30" customHeight="1" x14ac:dyDescent="0.25">
      <c r="A26" s="10"/>
      <c r="B26" s="10"/>
      <c r="C26" s="10"/>
      <c r="D26" s="11"/>
      <c r="E26" s="16"/>
      <c r="F26" s="16"/>
      <c r="G26" s="17"/>
      <c r="H26" s="12"/>
      <c r="I26" s="13"/>
      <c r="J26" s="16"/>
      <c r="K26" s="16"/>
      <c r="L26" s="12"/>
      <c r="M26" s="12"/>
      <c r="N26" s="13"/>
      <c r="O26" s="39"/>
      <c r="P26" s="33" t="s">
        <v>67</v>
      </c>
      <c r="Q26" s="33" t="s">
        <v>67</v>
      </c>
      <c r="R26" s="33" t="s">
        <v>67</v>
      </c>
      <c r="S26" s="33" t="s">
        <v>67</v>
      </c>
      <c r="T26" s="33" t="s">
        <v>67</v>
      </c>
      <c r="U26" s="34" t="s">
        <v>67</v>
      </c>
      <c r="V26" s="34" t="e">
        <f t="shared" si="0"/>
        <v>#VALUE!</v>
      </c>
    </row>
    <row r="27" spans="1:22" ht="30" customHeight="1" x14ac:dyDescent="0.25">
      <c r="A27" s="10"/>
      <c r="B27" s="10"/>
      <c r="C27" s="10"/>
      <c r="D27" s="11"/>
      <c r="E27" s="16"/>
      <c r="F27" s="16"/>
      <c r="G27" s="17"/>
      <c r="H27" s="12"/>
      <c r="I27" s="13"/>
      <c r="J27" s="16"/>
      <c r="K27" s="16"/>
      <c r="L27" s="12"/>
      <c r="M27" s="12"/>
      <c r="N27" s="13"/>
      <c r="O27" s="39"/>
      <c r="P27" s="33" t="s">
        <v>67</v>
      </c>
      <c r="Q27" s="33" t="s">
        <v>67</v>
      </c>
      <c r="R27" s="33" t="s">
        <v>67</v>
      </c>
      <c r="S27" s="33" t="s">
        <v>67</v>
      </c>
      <c r="T27" s="33" t="s">
        <v>67</v>
      </c>
      <c r="U27" s="34" t="s">
        <v>67</v>
      </c>
      <c r="V27" s="34" t="e">
        <f t="shared" si="0"/>
        <v>#VALUE!</v>
      </c>
    </row>
    <row r="28" spans="1:22" ht="30" customHeight="1" x14ac:dyDescent="0.25">
      <c r="A28" s="10"/>
      <c r="B28" s="10"/>
      <c r="C28" s="10"/>
      <c r="D28" s="11"/>
      <c r="E28" s="16"/>
      <c r="F28" s="16"/>
      <c r="G28" s="17"/>
      <c r="H28" s="12"/>
      <c r="I28" s="13"/>
      <c r="J28" s="16"/>
      <c r="K28" s="16"/>
      <c r="L28" s="12"/>
      <c r="M28" s="12"/>
      <c r="N28" s="13"/>
      <c r="O28" s="39"/>
      <c r="P28" s="33" t="s">
        <v>67</v>
      </c>
      <c r="Q28" s="33" t="s">
        <v>67</v>
      </c>
      <c r="R28" s="33" t="s">
        <v>67</v>
      </c>
      <c r="S28" s="33" t="s">
        <v>67</v>
      </c>
      <c r="T28" s="33" t="s">
        <v>67</v>
      </c>
      <c r="U28" s="34" t="s">
        <v>67</v>
      </c>
      <c r="V28" s="34" t="e">
        <f t="shared" si="0"/>
        <v>#VALUE!</v>
      </c>
    </row>
    <row r="29" spans="1:22" ht="30" customHeight="1" x14ac:dyDescent="0.25">
      <c r="A29" s="10"/>
      <c r="B29" s="10"/>
      <c r="C29" s="10"/>
      <c r="D29" s="11"/>
      <c r="E29" s="16"/>
      <c r="F29" s="16"/>
      <c r="G29" s="17"/>
      <c r="H29" s="12"/>
      <c r="I29" s="13"/>
      <c r="J29" s="16"/>
      <c r="K29" s="16"/>
      <c r="L29" s="12"/>
      <c r="M29" s="12"/>
      <c r="N29" s="13"/>
      <c r="O29" s="39"/>
      <c r="P29" s="33" t="s">
        <v>67</v>
      </c>
      <c r="Q29" s="33" t="s">
        <v>67</v>
      </c>
      <c r="R29" s="33" t="s">
        <v>67</v>
      </c>
      <c r="S29" s="33" t="s">
        <v>67</v>
      </c>
      <c r="T29" s="33" t="s">
        <v>67</v>
      </c>
      <c r="U29" s="34" t="s">
        <v>67</v>
      </c>
      <c r="V29" s="34" t="e">
        <f t="shared" si="0"/>
        <v>#VALUE!</v>
      </c>
    </row>
    <row r="30" spans="1:22" ht="30" customHeight="1" x14ac:dyDescent="0.25">
      <c r="A30" s="10"/>
      <c r="B30" s="10"/>
      <c r="C30" s="10"/>
      <c r="D30" s="11"/>
      <c r="E30" s="16"/>
      <c r="F30" s="16"/>
      <c r="G30" s="17"/>
      <c r="H30" s="12"/>
      <c r="I30" s="13"/>
      <c r="J30" s="16"/>
      <c r="K30" s="16"/>
      <c r="L30" s="12"/>
      <c r="M30" s="12"/>
      <c r="N30" s="13"/>
      <c r="O30" s="39"/>
      <c r="P30" s="33" t="s">
        <v>67</v>
      </c>
      <c r="Q30" s="33" t="s">
        <v>67</v>
      </c>
      <c r="R30" s="33" t="s">
        <v>67</v>
      </c>
      <c r="S30" s="33" t="s">
        <v>67</v>
      </c>
      <c r="T30" s="33" t="s">
        <v>67</v>
      </c>
      <c r="U30" s="34" t="s">
        <v>67</v>
      </c>
      <c r="V30" s="34" t="e">
        <f t="shared" si="0"/>
        <v>#VALUE!</v>
      </c>
    </row>
    <row r="31" spans="1:22" ht="30" customHeight="1" x14ac:dyDescent="0.25">
      <c r="A31" s="10"/>
      <c r="B31" s="10"/>
      <c r="C31" s="10"/>
      <c r="D31" s="11"/>
      <c r="E31" s="16"/>
      <c r="F31" s="16"/>
      <c r="G31" s="17"/>
      <c r="H31" s="12"/>
      <c r="I31" s="13"/>
      <c r="J31" s="16"/>
      <c r="K31" s="16"/>
      <c r="L31" s="12"/>
      <c r="M31" s="12"/>
      <c r="N31" s="13"/>
      <c r="O31" s="39"/>
      <c r="P31" s="33" t="s">
        <v>67</v>
      </c>
      <c r="Q31" s="33" t="s">
        <v>67</v>
      </c>
      <c r="R31" s="33" t="s">
        <v>67</v>
      </c>
      <c r="S31" s="33" t="s">
        <v>67</v>
      </c>
      <c r="T31" s="33" t="s">
        <v>67</v>
      </c>
      <c r="U31" s="34" t="s">
        <v>67</v>
      </c>
      <c r="V31" s="34" t="e">
        <f t="shared" si="0"/>
        <v>#VALUE!</v>
      </c>
    </row>
    <row r="32" spans="1:22" ht="30" customHeight="1" x14ac:dyDescent="0.25">
      <c r="A32" s="10"/>
      <c r="B32" s="10"/>
      <c r="C32" s="10"/>
      <c r="D32" s="11"/>
      <c r="E32" s="16"/>
      <c r="F32" s="16"/>
      <c r="G32" s="17"/>
      <c r="H32" s="12"/>
      <c r="I32" s="13"/>
      <c r="J32" s="16"/>
      <c r="K32" s="16"/>
      <c r="L32" s="12"/>
      <c r="M32" s="12"/>
      <c r="N32" s="13"/>
      <c r="O32" s="39"/>
      <c r="P32" s="33" t="s">
        <v>67</v>
      </c>
      <c r="Q32" s="33" t="s">
        <v>67</v>
      </c>
      <c r="R32" s="33" t="s">
        <v>67</v>
      </c>
      <c r="S32" s="33" t="s">
        <v>67</v>
      </c>
      <c r="T32" s="33" t="s">
        <v>67</v>
      </c>
      <c r="U32" s="34" t="s">
        <v>67</v>
      </c>
      <c r="V32" s="34" t="e">
        <f t="shared" si="0"/>
        <v>#VALUE!</v>
      </c>
    </row>
    <row r="33" spans="1:22" ht="30" customHeight="1" x14ac:dyDescent="0.25">
      <c r="A33" s="10"/>
      <c r="B33" s="10"/>
      <c r="C33" s="10"/>
      <c r="D33" s="11"/>
      <c r="E33" s="16"/>
      <c r="F33" s="16"/>
      <c r="G33" s="17"/>
      <c r="H33" s="12"/>
      <c r="I33" s="13"/>
      <c r="J33" s="16"/>
      <c r="K33" s="16"/>
      <c r="L33" s="12"/>
      <c r="M33" s="12"/>
      <c r="N33" s="13"/>
      <c r="O33" s="39"/>
      <c r="P33" s="33" t="s">
        <v>67</v>
      </c>
      <c r="Q33" s="33" t="s">
        <v>67</v>
      </c>
      <c r="R33" s="33" t="s">
        <v>67</v>
      </c>
      <c r="S33" s="33" t="s">
        <v>67</v>
      </c>
      <c r="T33" s="33" t="s">
        <v>67</v>
      </c>
      <c r="U33" s="34" t="s">
        <v>67</v>
      </c>
      <c r="V33" s="34" t="e">
        <f t="shared" si="0"/>
        <v>#VALUE!</v>
      </c>
    </row>
    <row r="34" spans="1:22" ht="30" customHeight="1" x14ac:dyDescent="0.25">
      <c r="A34" s="10"/>
      <c r="B34" s="10"/>
      <c r="C34" s="10"/>
      <c r="D34" s="11"/>
      <c r="E34" s="16"/>
      <c r="F34" s="16"/>
      <c r="G34" s="17"/>
      <c r="H34" s="12"/>
      <c r="I34" s="13"/>
      <c r="J34" s="16"/>
      <c r="K34" s="16"/>
      <c r="L34" s="12"/>
      <c r="M34" s="12"/>
      <c r="N34" s="13"/>
      <c r="O34" s="39"/>
      <c r="P34" s="33" t="s">
        <v>67</v>
      </c>
      <c r="Q34" s="33" t="s">
        <v>67</v>
      </c>
      <c r="R34" s="33" t="s">
        <v>67</v>
      </c>
      <c r="S34" s="33" t="s">
        <v>67</v>
      </c>
      <c r="T34" s="33" t="s">
        <v>67</v>
      </c>
      <c r="U34" s="34" t="s">
        <v>67</v>
      </c>
      <c r="V34" s="34" t="e">
        <f t="shared" si="0"/>
        <v>#VALUE!</v>
      </c>
    </row>
    <row r="35" spans="1:22" ht="30" customHeight="1" x14ac:dyDescent="0.25">
      <c r="A35" s="10"/>
      <c r="B35" s="10"/>
      <c r="C35" s="10"/>
      <c r="D35" s="11"/>
      <c r="E35" s="16"/>
      <c r="F35" s="16"/>
      <c r="G35" s="17"/>
      <c r="H35" s="12"/>
      <c r="I35" s="13"/>
      <c r="J35" s="16"/>
      <c r="K35" s="16"/>
      <c r="L35" s="12"/>
      <c r="M35" s="12"/>
      <c r="N35" s="13"/>
      <c r="O35" s="39"/>
      <c r="P35" s="33" t="s">
        <v>67</v>
      </c>
      <c r="Q35" s="33" t="s">
        <v>67</v>
      </c>
      <c r="R35" s="33" t="s">
        <v>67</v>
      </c>
      <c r="S35" s="33" t="s">
        <v>67</v>
      </c>
      <c r="T35" s="33" t="s">
        <v>67</v>
      </c>
      <c r="U35" s="34" t="s">
        <v>67</v>
      </c>
      <c r="V35" s="34" t="e">
        <f t="shared" si="0"/>
        <v>#VALUE!</v>
      </c>
    </row>
    <row r="36" spans="1:22" ht="30" customHeight="1" x14ac:dyDescent="0.25">
      <c r="A36" s="10"/>
      <c r="B36" s="10"/>
      <c r="C36" s="10"/>
      <c r="D36" s="11"/>
      <c r="E36" s="16"/>
      <c r="F36" s="16"/>
      <c r="G36" s="17"/>
      <c r="H36" s="12"/>
      <c r="I36" s="13"/>
      <c r="J36" s="16"/>
      <c r="K36" s="16"/>
      <c r="L36" s="12"/>
      <c r="M36" s="12"/>
      <c r="N36" s="13"/>
      <c r="O36" s="39"/>
      <c r="P36" s="33" t="s">
        <v>67</v>
      </c>
      <c r="Q36" s="33" t="s">
        <v>67</v>
      </c>
      <c r="R36" s="33" t="s">
        <v>67</v>
      </c>
      <c r="S36" s="33" t="s">
        <v>67</v>
      </c>
      <c r="T36" s="33" t="s">
        <v>67</v>
      </c>
      <c r="U36" s="34" t="s">
        <v>67</v>
      </c>
      <c r="V36" s="34" t="e">
        <f t="shared" si="0"/>
        <v>#VALUE!</v>
      </c>
    </row>
    <row r="37" spans="1:22" ht="30" customHeight="1" x14ac:dyDescent="0.25">
      <c r="A37" s="10"/>
      <c r="B37" s="10"/>
      <c r="C37" s="10"/>
      <c r="D37" s="11"/>
      <c r="E37" s="16"/>
      <c r="F37" s="16"/>
      <c r="G37" s="17"/>
      <c r="H37" s="12"/>
      <c r="I37" s="13"/>
      <c r="J37" s="16"/>
      <c r="K37" s="16"/>
      <c r="L37" s="12"/>
      <c r="M37" s="12"/>
      <c r="N37" s="13"/>
      <c r="O37" s="39"/>
      <c r="P37" s="33" t="s">
        <v>67</v>
      </c>
      <c r="Q37" s="33" t="s">
        <v>67</v>
      </c>
      <c r="R37" s="33" t="s">
        <v>67</v>
      </c>
      <c r="S37" s="33" t="s">
        <v>67</v>
      </c>
      <c r="T37" s="33" t="s">
        <v>67</v>
      </c>
      <c r="U37" s="34" t="s">
        <v>67</v>
      </c>
      <c r="V37" s="34" t="e">
        <f t="shared" si="0"/>
        <v>#VALUE!</v>
      </c>
    </row>
    <row r="38" spans="1:22" ht="30" customHeight="1" x14ac:dyDescent="0.25">
      <c r="A38" s="10"/>
      <c r="B38" s="10"/>
      <c r="C38" s="10"/>
      <c r="D38" s="11"/>
      <c r="E38" s="16"/>
      <c r="F38" s="16"/>
      <c r="G38" s="17"/>
      <c r="H38" s="12"/>
      <c r="I38" s="13"/>
      <c r="J38" s="16"/>
      <c r="K38" s="16"/>
      <c r="L38" s="12"/>
      <c r="M38" s="12"/>
      <c r="N38" s="13"/>
      <c r="O38" s="39"/>
      <c r="P38" s="33" t="s">
        <v>67</v>
      </c>
      <c r="Q38" s="33" t="s">
        <v>67</v>
      </c>
      <c r="R38" s="33" t="s">
        <v>67</v>
      </c>
      <c r="S38" s="33" t="s">
        <v>67</v>
      </c>
      <c r="T38" s="33" t="s">
        <v>67</v>
      </c>
      <c r="U38" s="34" t="s">
        <v>67</v>
      </c>
      <c r="V38" s="34" t="e">
        <f t="shared" si="0"/>
        <v>#VALUE!</v>
      </c>
    </row>
    <row r="39" spans="1:22" ht="30" customHeight="1" x14ac:dyDescent="0.25">
      <c r="A39" s="10"/>
      <c r="B39" s="10"/>
      <c r="C39" s="10"/>
      <c r="D39" s="11"/>
      <c r="E39" s="16"/>
      <c r="F39" s="16"/>
      <c r="G39" s="17"/>
      <c r="H39" s="12"/>
      <c r="I39" s="13"/>
      <c r="J39" s="16"/>
      <c r="K39" s="16"/>
      <c r="L39" s="12"/>
      <c r="M39" s="12"/>
      <c r="N39" s="13"/>
      <c r="O39" s="39"/>
      <c r="P39" s="33" t="s">
        <v>67</v>
      </c>
      <c r="Q39" s="33" t="s">
        <v>67</v>
      </c>
      <c r="R39" s="33" t="s">
        <v>67</v>
      </c>
      <c r="S39" s="33" t="s">
        <v>67</v>
      </c>
      <c r="T39" s="33" t="s">
        <v>67</v>
      </c>
      <c r="U39" s="34" t="s">
        <v>67</v>
      </c>
      <c r="V39" s="34" t="e">
        <f t="shared" si="0"/>
        <v>#VALUE!</v>
      </c>
    </row>
    <row r="40" spans="1:22" ht="30" customHeight="1" x14ac:dyDescent="0.25">
      <c r="A40" s="10"/>
      <c r="B40" s="10"/>
      <c r="C40" s="10"/>
      <c r="D40" s="11"/>
      <c r="E40" s="16"/>
      <c r="F40" s="16"/>
      <c r="G40" s="17"/>
      <c r="H40" s="12"/>
      <c r="I40" s="13"/>
      <c r="J40" s="16"/>
      <c r="K40" s="16"/>
      <c r="L40" s="12"/>
      <c r="M40" s="12"/>
      <c r="N40" s="13"/>
      <c r="O40" s="39"/>
      <c r="P40" s="33" t="s">
        <v>67</v>
      </c>
      <c r="Q40" s="33" t="s">
        <v>67</v>
      </c>
      <c r="R40" s="33" t="s">
        <v>67</v>
      </c>
      <c r="S40" s="33" t="s">
        <v>67</v>
      </c>
      <c r="T40" s="33" t="s">
        <v>67</v>
      </c>
      <c r="U40" s="34" t="s">
        <v>67</v>
      </c>
      <c r="V40" s="34" t="e">
        <f t="shared" si="0"/>
        <v>#VALUE!</v>
      </c>
    </row>
    <row r="41" spans="1:22" ht="30" customHeight="1" x14ac:dyDescent="0.25">
      <c r="A41" s="10"/>
      <c r="B41" s="10"/>
      <c r="C41" s="10"/>
      <c r="D41" s="11"/>
      <c r="E41" s="16"/>
      <c r="F41" s="16"/>
      <c r="G41" s="17"/>
      <c r="H41" s="12"/>
      <c r="I41" s="13"/>
      <c r="J41" s="16"/>
      <c r="K41" s="16"/>
      <c r="L41" s="12"/>
      <c r="M41" s="12"/>
      <c r="N41" s="13"/>
      <c r="O41" s="39"/>
      <c r="P41" s="33" t="s">
        <v>67</v>
      </c>
      <c r="Q41" s="33" t="s">
        <v>67</v>
      </c>
      <c r="R41" s="33" t="s">
        <v>67</v>
      </c>
      <c r="S41" s="33" t="s">
        <v>67</v>
      </c>
      <c r="T41" s="33" t="s">
        <v>67</v>
      </c>
      <c r="U41" s="34" t="s">
        <v>67</v>
      </c>
      <c r="V41" s="34" t="e">
        <f t="shared" si="0"/>
        <v>#VALUE!</v>
      </c>
    </row>
    <row r="42" spans="1:22" ht="30" customHeight="1" x14ac:dyDescent="0.25">
      <c r="A42" s="10"/>
      <c r="B42" s="10"/>
      <c r="C42" s="10"/>
      <c r="D42" s="11"/>
      <c r="E42" s="16"/>
      <c r="F42" s="16"/>
      <c r="G42" s="17"/>
      <c r="H42" s="12"/>
      <c r="I42" s="13"/>
      <c r="J42" s="16"/>
      <c r="K42" s="16"/>
      <c r="L42" s="12"/>
      <c r="M42" s="12"/>
      <c r="N42" s="13"/>
      <c r="O42" s="39"/>
      <c r="P42" s="33" t="s">
        <v>67</v>
      </c>
      <c r="Q42" s="33" t="s">
        <v>67</v>
      </c>
      <c r="R42" s="33" t="s">
        <v>67</v>
      </c>
      <c r="S42" s="33" t="s">
        <v>67</v>
      </c>
      <c r="T42" s="33" t="s">
        <v>67</v>
      </c>
      <c r="U42" s="34" t="s">
        <v>67</v>
      </c>
      <c r="V42" s="34" t="e">
        <f t="shared" si="0"/>
        <v>#VALUE!</v>
      </c>
    </row>
    <row r="43" spans="1:22" ht="30" customHeight="1" x14ac:dyDescent="0.25">
      <c r="A43" s="10"/>
      <c r="B43" s="10"/>
      <c r="C43" s="10"/>
      <c r="D43" s="11"/>
      <c r="E43" s="16"/>
      <c r="F43" s="16"/>
      <c r="G43" s="17"/>
      <c r="H43" s="12"/>
      <c r="I43" s="13"/>
      <c r="J43" s="16"/>
      <c r="K43" s="16"/>
      <c r="L43" s="12"/>
      <c r="M43" s="12"/>
      <c r="N43" s="13"/>
      <c r="O43" s="39"/>
      <c r="P43" s="33" t="s">
        <v>67</v>
      </c>
      <c r="Q43" s="33" t="s">
        <v>67</v>
      </c>
      <c r="R43" s="33" t="s">
        <v>67</v>
      </c>
      <c r="S43" s="33" t="s">
        <v>67</v>
      </c>
      <c r="T43" s="33" t="s">
        <v>67</v>
      </c>
      <c r="U43" s="34" t="s">
        <v>67</v>
      </c>
      <c r="V43" s="34" t="e">
        <f t="shared" si="0"/>
        <v>#VALUE!</v>
      </c>
    </row>
    <row r="44" spans="1:22" ht="30" customHeight="1" x14ac:dyDescent="0.25">
      <c r="A44" s="10"/>
      <c r="B44" s="10"/>
      <c r="C44" s="10"/>
      <c r="D44" s="11"/>
      <c r="E44" s="16"/>
      <c r="F44" s="16"/>
      <c r="G44" s="17"/>
      <c r="H44" s="12"/>
      <c r="I44" s="13"/>
      <c r="J44" s="16"/>
      <c r="K44" s="16"/>
      <c r="L44" s="12"/>
      <c r="M44" s="12"/>
      <c r="N44" s="13"/>
      <c r="O44" s="39"/>
      <c r="P44" s="33" t="s">
        <v>67</v>
      </c>
      <c r="Q44" s="33" t="s">
        <v>67</v>
      </c>
      <c r="R44" s="33" t="s">
        <v>67</v>
      </c>
      <c r="S44" s="33" t="s">
        <v>67</v>
      </c>
      <c r="T44" s="33" t="s">
        <v>67</v>
      </c>
      <c r="U44" s="34" t="s">
        <v>67</v>
      </c>
      <c r="V44" s="34" t="e">
        <f t="shared" si="0"/>
        <v>#VALUE!</v>
      </c>
    </row>
    <row r="45" spans="1:22" ht="30" customHeight="1" x14ac:dyDescent="0.25">
      <c r="A45" s="10"/>
      <c r="B45" s="10"/>
      <c r="C45" s="10"/>
      <c r="D45" s="11"/>
      <c r="E45" s="16"/>
      <c r="F45" s="16"/>
      <c r="G45" s="17"/>
      <c r="H45" s="12"/>
      <c r="I45" s="13"/>
      <c r="J45" s="16"/>
      <c r="K45" s="16"/>
      <c r="L45" s="12"/>
      <c r="M45" s="12"/>
      <c r="N45" s="13"/>
      <c r="O45" s="39"/>
      <c r="P45" s="33" t="s">
        <v>67</v>
      </c>
      <c r="Q45" s="33" t="s">
        <v>67</v>
      </c>
      <c r="R45" s="33" t="s">
        <v>67</v>
      </c>
      <c r="S45" s="33" t="s">
        <v>67</v>
      </c>
      <c r="T45" s="33" t="s">
        <v>67</v>
      </c>
      <c r="U45" s="34" t="s">
        <v>67</v>
      </c>
      <c r="V45" s="34" t="e">
        <f t="shared" si="0"/>
        <v>#VALUE!</v>
      </c>
    </row>
    <row r="46" spans="1:22" ht="30" customHeight="1" x14ac:dyDescent="0.25">
      <c r="A46" s="10"/>
      <c r="B46" s="10"/>
      <c r="C46" s="10"/>
      <c r="D46" s="11"/>
      <c r="E46" s="16"/>
      <c r="F46" s="16"/>
      <c r="G46" s="17"/>
      <c r="H46" s="12"/>
      <c r="I46" s="13"/>
      <c r="J46" s="16"/>
      <c r="K46" s="16"/>
      <c r="L46" s="12"/>
      <c r="M46" s="12"/>
      <c r="N46" s="13"/>
      <c r="O46" s="39"/>
      <c r="P46" s="33" t="s">
        <v>67</v>
      </c>
      <c r="Q46" s="33" t="s">
        <v>67</v>
      </c>
      <c r="R46" s="33" t="s">
        <v>67</v>
      </c>
      <c r="S46" s="33" t="s">
        <v>67</v>
      </c>
      <c r="T46" s="33" t="s">
        <v>67</v>
      </c>
      <c r="U46" s="34" t="s">
        <v>67</v>
      </c>
      <c r="V46" s="34" t="e">
        <f t="shared" si="0"/>
        <v>#VALUE!</v>
      </c>
    </row>
    <row r="47" spans="1:22" ht="30" customHeight="1" x14ac:dyDescent="0.25">
      <c r="A47" s="10"/>
      <c r="B47" s="10"/>
      <c r="C47" s="10"/>
      <c r="D47" s="11"/>
      <c r="E47" s="16"/>
      <c r="F47" s="16"/>
      <c r="G47" s="17"/>
      <c r="H47" s="12"/>
      <c r="I47" s="13"/>
      <c r="J47" s="16"/>
      <c r="K47" s="16"/>
      <c r="L47" s="12"/>
      <c r="M47" s="12"/>
      <c r="N47" s="13"/>
      <c r="O47" s="39"/>
      <c r="P47" s="33" t="s">
        <v>67</v>
      </c>
      <c r="Q47" s="33" t="s">
        <v>67</v>
      </c>
      <c r="R47" s="33" t="s">
        <v>67</v>
      </c>
      <c r="S47" s="33" t="s">
        <v>67</v>
      </c>
      <c r="T47" s="33" t="s">
        <v>67</v>
      </c>
      <c r="U47" s="34" t="s">
        <v>67</v>
      </c>
      <c r="V47" s="34" t="e">
        <f t="shared" si="0"/>
        <v>#VALUE!</v>
      </c>
    </row>
    <row r="48" spans="1:22" ht="30" customHeight="1" x14ac:dyDescent="0.25">
      <c r="A48" s="10"/>
      <c r="B48" s="10"/>
      <c r="C48" s="10"/>
      <c r="D48" s="11"/>
      <c r="E48" s="16"/>
      <c r="F48" s="16"/>
      <c r="G48" s="17"/>
      <c r="H48" s="12"/>
      <c r="I48" s="13"/>
      <c r="J48" s="16"/>
      <c r="K48" s="16"/>
      <c r="L48" s="12"/>
      <c r="M48" s="12"/>
      <c r="N48" s="13"/>
      <c r="O48" s="39"/>
      <c r="P48" s="33" t="s">
        <v>67</v>
      </c>
      <c r="Q48" s="33" t="s">
        <v>67</v>
      </c>
      <c r="R48" s="33" t="s">
        <v>67</v>
      </c>
      <c r="S48" s="33" t="s">
        <v>67</v>
      </c>
      <c r="T48" s="33" t="s">
        <v>67</v>
      </c>
      <c r="U48" s="34" t="s">
        <v>67</v>
      </c>
      <c r="V48" s="34" t="e">
        <f t="shared" si="0"/>
        <v>#VALUE!</v>
      </c>
    </row>
    <row r="49" spans="1:22" ht="30" customHeight="1" x14ac:dyDescent="0.25">
      <c r="A49" s="10"/>
      <c r="B49" s="10"/>
      <c r="C49" s="10"/>
      <c r="D49" s="11"/>
      <c r="E49" s="16"/>
      <c r="F49" s="16"/>
      <c r="G49" s="17"/>
      <c r="H49" s="12"/>
      <c r="I49" s="13"/>
      <c r="J49" s="16"/>
      <c r="K49" s="16"/>
      <c r="L49" s="12"/>
      <c r="M49" s="12"/>
      <c r="N49" s="13"/>
      <c r="O49" s="39"/>
      <c r="P49" s="33" t="s">
        <v>67</v>
      </c>
      <c r="Q49" s="33" t="s">
        <v>67</v>
      </c>
      <c r="R49" s="33" t="s">
        <v>67</v>
      </c>
      <c r="S49" s="33" t="s">
        <v>67</v>
      </c>
      <c r="T49" s="33" t="s">
        <v>67</v>
      </c>
      <c r="U49" s="34" t="s">
        <v>67</v>
      </c>
      <c r="V49" s="34" t="e">
        <f t="shared" si="0"/>
        <v>#VALUE!</v>
      </c>
    </row>
    <row r="50" spans="1:22" ht="30" customHeight="1" x14ac:dyDescent="0.25">
      <c r="A50" s="10"/>
      <c r="B50" s="10"/>
      <c r="C50" s="10"/>
      <c r="D50" s="11"/>
      <c r="E50" s="16"/>
      <c r="F50" s="16"/>
      <c r="G50" s="17"/>
      <c r="H50" s="12"/>
      <c r="I50" s="13"/>
      <c r="J50" s="16"/>
      <c r="K50" s="16"/>
      <c r="L50" s="12"/>
      <c r="M50" s="12"/>
      <c r="N50" s="13"/>
      <c r="O50" s="39"/>
      <c r="P50" s="33" t="s">
        <v>67</v>
      </c>
      <c r="Q50" s="33" t="s">
        <v>67</v>
      </c>
      <c r="R50" s="33" t="s">
        <v>67</v>
      </c>
      <c r="S50" s="33" t="s">
        <v>67</v>
      </c>
      <c r="T50" s="33" t="s">
        <v>67</v>
      </c>
      <c r="U50" s="34" t="s">
        <v>67</v>
      </c>
      <c r="V50" s="34" t="e">
        <f t="shared" si="0"/>
        <v>#VALUE!</v>
      </c>
    </row>
    <row r="51" spans="1:22" ht="30" customHeight="1" x14ac:dyDescent="0.25">
      <c r="A51" s="10"/>
      <c r="B51" s="10"/>
      <c r="C51" s="10"/>
      <c r="D51" s="11"/>
      <c r="E51" s="16"/>
      <c r="F51" s="16"/>
      <c r="G51" s="17"/>
      <c r="H51" s="12"/>
      <c r="I51" s="13"/>
      <c r="J51" s="16"/>
      <c r="K51" s="16"/>
      <c r="L51" s="12"/>
      <c r="M51" s="12"/>
      <c r="N51" s="13"/>
      <c r="O51" s="39"/>
      <c r="P51" s="33" t="s">
        <v>67</v>
      </c>
      <c r="Q51" s="33" t="s">
        <v>67</v>
      </c>
      <c r="R51" s="33" t="s">
        <v>67</v>
      </c>
      <c r="S51" s="33" t="s">
        <v>67</v>
      </c>
      <c r="T51" s="33" t="s">
        <v>67</v>
      </c>
      <c r="U51" s="34" t="s">
        <v>67</v>
      </c>
      <c r="V51" s="34" t="e">
        <f t="shared" si="0"/>
        <v>#VALUE!</v>
      </c>
    </row>
    <row r="52" spans="1:22" ht="30" customHeight="1" x14ac:dyDescent="0.25">
      <c r="A52" s="10"/>
      <c r="B52" s="10"/>
      <c r="C52" s="10"/>
      <c r="D52" s="11"/>
      <c r="E52" s="16"/>
      <c r="F52" s="16"/>
      <c r="G52" s="17"/>
      <c r="H52" s="12"/>
      <c r="I52" s="13"/>
      <c r="J52" s="16"/>
      <c r="K52" s="16"/>
      <c r="L52" s="12"/>
      <c r="M52" s="12"/>
      <c r="N52" s="13"/>
      <c r="O52" s="39"/>
      <c r="P52" s="33" t="s">
        <v>67</v>
      </c>
      <c r="Q52" s="33" t="s">
        <v>67</v>
      </c>
      <c r="R52" s="33" t="s">
        <v>67</v>
      </c>
      <c r="S52" s="33" t="s">
        <v>67</v>
      </c>
      <c r="T52" s="33" t="s">
        <v>67</v>
      </c>
      <c r="U52" s="34" t="s">
        <v>67</v>
      </c>
      <c r="V52" s="34" t="e">
        <f t="shared" si="0"/>
        <v>#VALUE!</v>
      </c>
    </row>
    <row r="53" spans="1:22" ht="30" customHeight="1" x14ac:dyDescent="0.25">
      <c r="A53" s="10"/>
      <c r="B53" s="10"/>
      <c r="C53" s="10"/>
      <c r="D53" s="11"/>
      <c r="E53" s="16"/>
      <c r="F53" s="16"/>
      <c r="G53" s="17"/>
      <c r="H53" s="12"/>
      <c r="I53" s="13"/>
      <c r="J53" s="16"/>
      <c r="K53" s="16"/>
      <c r="L53" s="12"/>
      <c r="M53" s="12"/>
      <c r="N53" s="13"/>
      <c r="O53" s="39"/>
      <c r="P53" s="33" t="s">
        <v>67</v>
      </c>
      <c r="Q53" s="33" t="s">
        <v>67</v>
      </c>
      <c r="R53" s="33" t="s">
        <v>67</v>
      </c>
      <c r="S53" s="33" t="s">
        <v>67</v>
      </c>
      <c r="T53" s="33" t="s">
        <v>67</v>
      </c>
      <c r="U53" s="34" t="s">
        <v>67</v>
      </c>
      <c r="V53" s="34" t="e">
        <f t="shared" si="0"/>
        <v>#VALUE!</v>
      </c>
    </row>
    <row r="54" spans="1:22" ht="30" customHeight="1" x14ac:dyDescent="0.25">
      <c r="A54" s="10"/>
      <c r="B54" s="10"/>
      <c r="C54" s="10"/>
      <c r="D54" s="11"/>
      <c r="E54" s="16"/>
      <c r="F54" s="16"/>
      <c r="G54" s="17"/>
      <c r="H54" s="12"/>
      <c r="I54" s="13"/>
      <c r="J54" s="16"/>
      <c r="K54" s="16"/>
      <c r="L54" s="12"/>
      <c r="M54" s="12"/>
      <c r="N54" s="13"/>
      <c r="O54" s="39"/>
      <c r="P54" s="33" t="s">
        <v>67</v>
      </c>
      <c r="Q54" s="33" t="s">
        <v>67</v>
      </c>
      <c r="R54" s="33" t="s">
        <v>67</v>
      </c>
      <c r="S54" s="33" t="s">
        <v>67</v>
      </c>
      <c r="T54" s="33" t="s">
        <v>67</v>
      </c>
      <c r="U54" s="34" t="s">
        <v>67</v>
      </c>
      <c r="V54" s="34" t="e">
        <f t="shared" si="0"/>
        <v>#VALUE!</v>
      </c>
    </row>
    <row r="55" spans="1:22" ht="30" customHeight="1" x14ac:dyDescent="0.25">
      <c r="A55" s="10"/>
      <c r="B55" s="10"/>
      <c r="C55" s="10"/>
      <c r="D55" s="11"/>
      <c r="E55" s="16"/>
      <c r="F55" s="16"/>
      <c r="G55" s="17"/>
      <c r="H55" s="12"/>
      <c r="I55" s="13"/>
      <c r="J55" s="16"/>
      <c r="K55" s="16"/>
      <c r="L55" s="12"/>
      <c r="M55" s="12"/>
      <c r="N55" s="13"/>
      <c r="O55" s="39"/>
      <c r="P55" s="33" t="s">
        <v>67</v>
      </c>
      <c r="Q55" s="33" t="s">
        <v>67</v>
      </c>
      <c r="R55" s="33" t="s">
        <v>67</v>
      </c>
      <c r="S55" s="33" t="s">
        <v>67</v>
      </c>
      <c r="T55" s="33" t="s">
        <v>67</v>
      </c>
      <c r="U55" s="34" t="s">
        <v>67</v>
      </c>
      <c r="V55" s="34" t="e">
        <f t="shared" si="0"/>
        <v>#VALUE!</v>
      </c>
    </row>
    <row r="56" spans="1:22" ht="30" customHeight="1" x14ac:dyDescent="0.25">
      <c r="A56" s="10"/>
      <c r="B56" s="10"/>
      <c r="C56" s="10"/>
      <c r="D56" s="11"/>
      <c r="E56" s="16"/>
      <c r="F56" s="16"/>
      <c r="G56" s="17"/>
      <c r="H56" s="12"/>
      <c r="I56" s="13"/>
      <c r="J56" s="16"/>
      <c r="K56" s="16"/>
      <c r="L56" s="12"/>
      <c r="M56" s="12"/>
      <c r="N56" s="13"/>
      <c r="O56" s="39"/>
      <c r="P56" s="33" t="s">
        <v>67</v>
      </c>
      <c r="Q56" s="33" t="s">
        <v>67</v>
      </c>
      <c r="R56" s="33" t="s">
        <v>67</v>
      </c>
      <c r="S56" s="33" t="s">
        <v>67</v>
      </c>
      <c r="T56" s="33" t="s">
        <v>67</v>
      </c>
      <c r="U56" s="34" t="s">
        <v>67</v>
      </c>
      <c r="V56" s="34" t="e">
        <f t="shared" si="0"/>
        <v>#VALUE!</v>
      </c>
    </row>
    <row r="57" spans="1:22" ht="30" customHeight="1" x14ac:dyDescent="0.25">
      <c r="A57" s="10"/>
      <c r="B57" s="10"/>
      <c r="C57" s="10"/>
      <c r="D57" s="11"/>
      <c r="E57" s="16"/>
      <c r="F57" s="16"/>
      <c r="G57" s="17"/>
      <c r="H57" s="12"/>
      <c r="I57" s="13"/>
      <c r="J57" s="16"/>
      <c r="K57" s="16"/>
      <c r="L57" s="12"/>
      <c r="M57" s="12"/>
      <c r="N57" s="13"/>
      <c r="O57" s="39"/>
      <c r="P57" s="33" t="s">
        <v>67</v>
      </c>
      <c r="Q57" s="33" t="s">
        <v>67</v>
      </c>
      <c r="R57" s="33" t="s">
        <v>67</v>
      </c>
      <c r="S57" s="33" t="s">
        <v>67</v>
      </c>
      <c r="T57" s="33" t="s">
        <v>67</v>
      </c>
      <c r="U57" s="34" t="s">
        <v>67</v>
      </c>
      <c r="V57" s="34" t="e">
        <f t="shared" si="0"/>
        <v>#VALUE!</v>
      </c>
    </row>
    <row r="58" spans="1:22" ht="30" customHeight="1" x14ac:dyDescent="0.25">
      <c r="A58" s="10"/>
      <c r="B58" s="10"/>
      <c r="C58" s="10"/>
      <c r="D58" s="11"/>
      <c r="E58" s="16"/>
      <c r="F58" s="16"/>
      <c r="G58" s="17"/>
      <c r="H58" s="12"/>
      <c r="I58" s="13"/>
      <c r="J58" s="16"/>
      <c r="K58" s="16"/>
      <c r="L58" s="12"/>
      <c r="M58" s="12"/>
      <c r="N58" s="13"/>
      <c r="O58" s="39"/>
      <c r="P58" s="33" t="s">
        <v>67</v>
      </c>
      <c r="Q58" s="33" t="s">
        <v>67</v>
      </c>
      <c r="R58" s="33" t="s">
        <v>67</v>
      </c>
      <c r="S58" s="33" t="s">
        <v>67</v>
      </c>
      <c r="T58" s="33" t="s">
        <v>67</v>
      </c>
      <c r="U58" s="34" t="s">
        <v>67</v>
      </c>
      <c r="V58" s="34" t="e">
        <f t="shared" si="0"/>
        <v>#VALUE!</v>
      </c>
    </row>
    <row r="59" spans="1:22" ht="30" customHeight="1" x14ac:dyDescent="0.25">
      <c r="A59" s="10"/>
      <c r="B59" s="10"/>
      <c r="C59" s="10"/>
      <c r="D59" s="11"/>
      <c r="E59" s="16"/>
      <c r="F59" s="16"/>
      <c r="G59" s="17"/>
      <c r="H59" s="12"/>
      <c r="I59" s="13"/>
      <c r="J59" s="16"/>
      <c r="K59" s="16"/>
      <c r="L59" s="12"/>
      <c r="M59" s="12"/>
      <c r="N59" s="13"/>
      <c r="O59" s="39"/>
      <c r="P59" s="33" t="s">
        <v>67</v>
      </c>
      <c r="Q59" s="33" t="s">
        <v>67</v>
      </c>
      <c r="R59" s="33" t="s">
        <v>67</v>
      </c>
      <c r="S59" s="33" t="s">
        <v>67</v>
      </c>
      <c r="T59" s="33" t="s">
        <v>67</v>
      </c>
      <c r="U59" s="34" t="s">
        <v>67</v>
      </c>
      <c r="V59" s="34" t="e">
        <f t="shared" si="0"/>
        <v>#VALUE!</v>
      </c>
    </row>
    <row r="60" spans="1:22" ht="30" customHeight="1" x14ac:dyDescent="0.25">
      <c r="A60" s="10"/>
      <c r="B60" s="10"/>
      <c r="C60" s="10"/>
      <c r="D60" s="11"/>
      <c r="E60" s="16"/>
      <c r="F60" s="16"/>
      <c r="G60" s="17"/>
      <c r="H60" s="12"/>
      <c r="I60" s="13"/>
      <c r="J60" s="16"/>
      <c r="K60" s="16"/>
      <c r="L60" s="12"/>
      <c r="M60" s="12"/>
      <c r="N60" s="13"/>
      <c r="O60" s="39"/>
      <c r="P60" s="33" t="s">
        <v>67</v>
      </c>
      <c r="Q60" s="33" t="s">
        <v>67</v>
      </c>
      <c r="R60" s="33" t="s">
        <v>67</v>
      </c>
      <c r="S60" s="33" t="s">
        <v>67</v>
      </c>
      <c r="T60" s="33" t="s">
        <v>67</v>
      </c>
      <c r="U60" s="34" t="s">
        <v>67</v>
      </c>
      <c r="V60" s="34" t="e">
        <f t="shared" si="0"/>
        <v>#VALUE!</v>
      </c>
    </row>
    <row r="61" spans="1:22" ht="30" customHeight="1" x14ac:dyDescent="0.25">
      <c r="A61" s="10"/>
      <c r="B61" s="10"/>
      <c r="C61" s="10"/>
      <c r="D61" s="11"/>
      <c r="E61" s="16"/>
      <c r="F61" s="16"/>
      <c r="G61" s="17"/>
      <c r="H61" s="12"/>
      <c r="I61" s="13"/>
      <c r="J61" s="16"/>
      <c r="K61" s="16"/>
      <c r="L61" s="12"/>
      <c r="M61" s="12"/>
      <c r="N61" s="13"/>
      <c r="O61" s="39"/>
      <c r="P61" s="33" t="s">
        <v>67</v>
      </c>
      <c r="Q61" s="33" t="s">
        <v>67</v>
      </c>
      <c r="R61" s="33" t="s">
        <v>67</v>
      </c>
      <c r="S61" s="33" t="s">
        <v>67</v>
      </c>
      <c r="T61" s="33" t="s">
        <v>67</v>
      </c>
      <c r="U61" s="34" t="s">
        <v>67</v>
      </c>
      <c r="V61" s="34" t="e">
        <f t="shared" si="0"/>
        <v>#VALUE!</v>
      </c>
    </row>
    <row r="62" spans="1:22" ht="30" customHeight="1" x14ac:dyDescent="0.25">
      <c r="A62" s="10"/>
      <c r="B62" s="10"/>
      <c r="C62" s="10"/>
      <c r="D62" s="11"/>
      <c r="E62" s="16"/>
      <c r="F62" s="16"/>
      <c r="G62" s="17"/>
      <c r="H62" s="12"/>
      <c r="I62" s="13"/>
      <c r="J62" s="16"/>
      <c r="K62" s="16"/>
      <c r="L62" s="12"/>
      <c r="M62" s="12"/>
      <c r="N62" s="13"/>
      <c r="O62" s="39"/>
      <c r="P62" s="33" t="s">
        <v>67</v>
      </c>
      <c r="Q62" s="33" t="s">
        <v>67</v>
      </c>
      <c r="R62" s="33" t="s">
        <v>67</v>
      </c>
      <c r="S62" s="33" t="s">
        <v>67</v>
      </c>
      <c r="T62" s="33" t="s">
        <v>67</v>
      </c>
      <c r="U62" s="34" t="s">
        <v>67</v>
      </c>
      <c r="V62" s="34" t="e">
        <f t="shared" si="0"/>
        <v>#VALUE!</v>
      </c>
    </row>
    <row r="63" spans="1:22" ht="30" customHeight="1" x14ac:dyDescent="0.25">
      <c r="A63" s="10"/>
      <c r="B63" s="10"/>
      <c r="C63" s="10"/>
      <c r="D63" s="11"/>
      <c r="E63" s="16"/>
      <c r="F63" s="16"/>
      <c r="G63" s="17"/>
      <c r="H63" s="12"/>
      <c r="I63" s="13"/>
      <c r="J63" s="16"/>
      <c r="K63" s="16"/>
      <c r="L63" s="12"/>
      <c r="M63" s="12"/>
      <c r="N63" s="13"/>
      <c r="O63" s="39"/>
      <c r="P63" s="33" t="s">
        <v>67</v>
      </c>
      <c r="Q63" s="33" t="s">
        <v>67</v>
      </c>
      <c r="R63" s="33" t="s">
        <v>67</v>
      </c>
      <c r="S63" s="33" t="s">
        <v>67</v>
      </c>
      <c r="T63" s="33" t="s">
        <v>67</v>
      </c>
      <c r="U63" s="34" t="s">
        <v>67</v>
      </c>
      <c r="V63" s="34" t="e">
        <f t="shared" si="0"/>
        <v>#VALUE!</v>
      </c>
    </row>
    <row r="64" spans="1:22" ht="30" customHeight="1" x14ac:dyDescent="0.25">
      <c r="A64" s="10"/>
      <c r="B64" s="10"/>
      <c r="C64" s="10"/>
      <c r="D64" s="11"/>
      <c r="E64" s="16"/>
      <c r="F64" s="16"/>
      <c r="G64" s="17"/>
      <c r="H64" s="12"/>
      <c r="I64" s="13"/>
      <c r="J64" s="16"/>
      <c r="K64" s="16"/>
      <c r="L64" s="12"/>
      <c r="M64" s="12"/>
      <c r="N64" s="13"/>
      <c r="O64" s="39"/>
      <c r="P64" s="33" t="s">
        <v>67</v>
      </c>
      <c r="Q64" s="33" t="s">
        <v>67</v>
      </c>
      <c r="R64" s="33" t="s">
        <v>67</v>
      </c>
      <c r="S64" s="33" t="s">
        <v>67</v>
      </c>
      <c r="T64" s="33" t="s">
        <v>67</v>
      </c>
      <c r="U64" s="34" t="s">
        <v>67</v>
      </c>
      <c r="V64" s="34" t="e">
        <f t="shared" si="0"/>
        <v>#VALUE!</v>
      </c>
    </row>
    <row r="65" spans="1:22" ht="30" customHeight="1" x14ac:dyDescent="0.25">
      <c r="A65" s="10"/>
      <c r="B65" s="10"/>
      <c r="C65" s="10"/>
      <c r="D65" s="11"/>
      <c r="E65" s="16"/>
      <c r="F65" s="16"/>
      <c r="G65" s="17"/>
      <c r="H65" s="12"/>
      <c r="I65" s="13"/>
      <c r="J65" s="16"/>
      <c r="K65" s="16"/>
      <c r="L65" s="12"/>
      <c r="M65" s="12"/>
      <c r="N65" s="13"/>
      <c r="O65" s="39"/>
      <c r="P65" s="33" t="s">
        <v>67</v>
      </c>
      <c r="Q65" s="33" t="s">
        <v>67</v>
      </c>
      <c r="R65" s="33" t="s">
        <v>67</v>
      </c>
      <c r="S65" s="33" t="s">
        <v>67</v>
      </c>
      <c r="T65" s="33" t="s">
        <v>67</v>
      </c>
      <c r="U65" s="34" t="s">
        <v>67</v>
      </c>
      <c r="V65" s="34" t="e">
        <f t="shared" si="0"/>
        <v>#VALUE!</v>
      </c>
    </row>
    <row r="66" spans="1:22" ht="30" customHeight="1" x14ac:dyDescent="0.25">
      <c r="A66" s="10"/>
      <c r="B66" s="10"/>
      <c r="C66" s="10"/>
      <c r="D66" s="11"/>
      <c r="E66" s="16"/>
      <c r="F66" s="16"/>
      <c r="G66" s="17"/>
      <c r="H66" s="12"/>
      <c r="I66" s="13"/>
      <c r="J66" s="16"/>
      <c r="K66" s="16"/>
      <c r="L66" s="12"/>
      <c r="M66" s="12"/>
      <c r="N66" s="13"/>
      <c r="O66" s="39"/>
      <c r="P66" s="33" t="s">
        <v>67</v>
      </c>
      <c r="Q66" s="33" t="s">
        <v>67</v>
      </c>
      <c r="R66" s="33" t="s">
        <v>67</v>
      </c>
      <c r="S66" s="33" t="s">
        <v>67</v>
      </c>
      <c r="T66" s="33" t="s">
        <v>67</v>
      </c>
      <c r="U66" s="34" t="s">
        <v>67</v>
      </c>
      <c r="V66" s="34" t="e">
        <f t="shared" si="0"/>
        <v>#VALUE!</v>
      </c>
    </row>
    <row r="67" spans="1:22" ht="30" customHeight="1" x14ac:dyDescent="0.25">
      <c r="A67" s="10"/>
      <c r="B67" s="10"/>
      <c r="C67" s="10"/>
      <c r="D67" s="11"/>
      <c r="E67" s="16"/>
      <c r="F67" s="16"/>
      <c r="G67" s="17"/>
      <c r="H67" s="12"/>
      <c r="I67" s="13"/>
      <c r="J67" s="16"/>
      <c r="K67" s="16"/>
      <c r="L67" s="12"/>
      <c r="M67" s="12"/>
      <c r="N67" s="13"/>
      <c r="O67" s="39"/>
      <c r="P67" s="33" t="s">
        <v>67</v>
      </c>
      <c r="Q67" s="33" t="s">
        <v>67</v>
      </c>
      <c r="R67" s="33" t="s">
        <v>67</v>
      </c>
      <c r="S67" s="33" t="s">
        <v>67</v>
      </c>
      <c r="T67" s="33" t="s">
        <v>67</v>
      </c>
      <c r="U67" s="34" t="s">
        <v>67</v>
      </c>
      <c r="V67" s="34" t="e">
        <f t="shared" si="0"/>
        <v>#VALUE!</v>
      </c>
    </row>
    <row r="68" spans="1:22" ht="30" customHeight="1" x14ac:dyDescent="0.25">
      <c r="A68" s="10"/>
      <c r="B68" s="10"/>
      <c r="C68" s="10"/>
      <c r="D68" s="11"/>
      <c r="E68" s="16"/>
      <c r="F68" s="16"/>
      <c r="G68" s="17"/>
      <c r="H68" s="12"/>
      <c r="I68" s="13"/>
      <c r="J68" s="16"/>
      <c r="K68" s="16"/>
      <c r="L68" s="12"/>
      <c r="M68" s="12"/>
      <c r="N68" s="13"/>
      <c r="O68" s="39"/>
      <c r="P68" s="33" t="s">
        <v>67</v>
      </c>
      <c r="Q68" s="33" t="s">
        <v>67</v>
      </c>
      <c r="R68" s="33" t="s">
        <v>67</v>
      </c>
      <c r="S68" s="33" t="s">
        <v>67</v>
      </c>
      <c r="T68" s="33" t="s">
        <v>67</v>
      </c>
      <c r="U68" s="34" t="s">
        <v>67</v>
      </c>
      <c r="V68" s="34" t="e">
        <f t="shared" ref="V68:V100" si="1">U68+90</f>
        <v>#VALUE!</v>
      </c>
    </row>
    <row r="69" spans="1:22" ht="30" customHeight="1" x14ac:dyDescent="0.25">
      <c r="A69" s="10"/>
      <c r="B69" s="10"/>
      <c r="C69" s="10"/>
      <c r="D69" s="11"/>
      <c r="E69" s="16"/>
      <c r="F69" s="16"/>
      <c r="G69" s="17"/>
      <c r="H69" s="12"/>
      <c r="I69" s="13"/>
      <c r="J69" s="16"/>
      <c r="K69" s="16"/>
      <c r="L69" s="12"/>
      <c r="M69" s="12"/>
      <c r="N69" s="13"/>
      <c r="O69" s="39"/>
      <c r="P69" s="33" t="s">
        <v>67</v>
      </c>
      <c r="Q69" s="33" t="s">
        <v>67</v>
      </c>
      <c r="R69" s="33" t="s">
        <v>67</v>
      </c>
      <c r="S69" s="33" t="s">
        <v>67</v>
      </c>
      <c r="T69" s="33" t="s">
        <v>67</v>
      </c>
      <c r="U69" s="34" t="s">
        <v>67</v>
      </c>
      <c r="V69" s="34" t="e">
        <f t="shared" si="1"/>
        <v>#VALUE!</v>
      </c>
    </row>
    <row r="70" spans="1:22" ht="30" customHeight="1" x14ac:dyDescent="0.25">
      <c r="A70" s="10"/>
      <c r="B70" s="10"/>
      <c r="C70" s="10"/>
      <c r="D70" s="11"/>
      <c r="E70" s="16"/>
      <c r="F70" s="16"/>
      <c r="G70" s="17"/>
      <c r="H70" s="12"/>
      <c r="I70" s="13"/>
      <c r="J70" s="16"/>
      <c r="K70" s="16"/>
      <c r="L70" s="12"/>
      <c r="M70" s="12"/>
      <c r="N70" s="13"/>
      <c r="O70" s="39"/>
      <c r="P70" s="33" t="s">
        <v>67</v>
      </c>
      <c r="Q70" s="33" t="s">
        <v>67</v>
      </c>
      <c r="R70" s="33" t="s">
        <v>67</v>
      </c>
      <c r="S70" s="33" t="s">
        <v>67</v>
      </c>
      <c r="T70" s="33" t="s">
        <v>67</v>
      </c>
      <c r="U70" s="34" t="s">
        <v>67</v>
      </c>
      <c r="V70" s="34" t="e">
        <f t="shared" si="1"/>
        <v>#VALUE!</v>
      </c>
    </row>
    <row r="71" spans="1:22" ht="30" customHeight="1" x14ac:dyDescent="0.25">
      <c r="A71" s="10"/>
      <c r="B71" s="10"/>
      <c r="C71" s="10"/>
      <c r="D71" s="11"/>
      <c r="E71" s="16"/>
      <c r="F71" s="16"/>
      <c r="G71" s="17"/>
      <c r="H71" s="12"/>
      <c r="I71" s="13"/>
      <c r="J71" s="16"/>
      <c r="K71" s="16"/>
      <c r="L71" s="12"/>
      <c r="M71" s="12"/>
      <c r="N71" s="13"/>
      <c r="O71" s="39"/>
      <c r="P71" s="33" t="s">
        <v>67</v>
      </c>
      <c r="Q71" s="33" t="s">
        <v>67</v>
      </c>
      <c r="R71" s="33" t="s">
        <v>67</v>
      </c>
      <c r="S71" s="33" t="s">
        <v>67</v>
      </c>
      <c r="T71" s="33" t="s">
        <v>67</v>
      </c>
      <c r="U71" s="34" t="s">
        <v>67</v>
      </c>
      <c r="V71" s="34" t="e">
        <f t="shared" si="1"/>
        <v>#VALUE!</v>
      </c>
    </row>
    <row r="72" spans="1:22" ht="30" customHeight="1" x14ac:dyDescent="0.25">
      <c r="A72" s="10"/>
      <c r="B72" s="10"/>
      <c r="C72" s="10"/>
      <c r="D72" s="11"/>
      <c r="E72" s="16"/>
      <c r="F72" s="16"/>
      <c r="G72" s="17"/>
      <c r="H72" s="12"/>
      <c r="I72" s="13"/>
      <c r="J72" s="16"/>
      <c r="K72" s="16"/>
      <c r="L72" s="12"/>
      <c r="M72" s="12"/>
      <c r="N72" s="13"/>
      <c r="O72" s="39"/>
      <c r="P72" s="33" t="s">
        <v>67</v>
      </c>
      <c r="Q72" s="33" t="s">
        <v>67</v>
      </c>
      <c r="R72" s="33" t="s">
        <v>67</v>
      </c>
      <c r="S72" s="33" t="s">
        <v>67</v>
      </c>
      <c r="T72" s="33" t="s">
        <v>67</v>
      </c>
      <c r="U72" s="34" t="s">
        <v>67</v>
      </c>
      <c r="V72" s="34" t="e">
        <f t="shared" si="1"/>
        <v>#VALUE!</v>
      </c>
    </row>
    <row r="73" spans="1:22" ht="30" customHeight="1" x14ac:dyDescent="0.25">
      <c r="A73" s="10"/>
      <c r="B73" s="10"/>
      <c r="C73" s="10"/>
      <c r="D73" s="11"/>
      <c r="E73" s="16"/>
      <c r="F73" s="16"/>
      <c r="G73" s="17"/>
      <c r="H73" s="12"/>
      <c r="I73" s="13"/>
      <c r="J73" s="16"/>
      <c r="K73" s="16"/>
      <c r="L73" s="12"/>
      <c r="M73" s="12"/>
      <c r="N73" s="13"/>
      <c r="O73" s="39"/>
      <c r="P73" s="33" t="s">
        <v>67</v>
      </c>
      <c r="Q73" s="33" t="s">
        <v>67</v>
      </c>
      <c r="R73" s="33" t="s">
        <v>67</v>
      </c>
      <c r="S73" s="33" t="s">
        <v>67</v>
      </c>
      <c r="T73" s="33" t="s">
        <v>67</v>
      </c>
      <c r="U73" s="34" t="s">
        <v>67</v>
      </c>
      <c r="V73" s="34" t="e">
        <f t="shared" si="1"/>
        <v>#VALUE!</v>
      </c>
    </row>
    <row r="74" spans="1:22" ht="30" customHeight="1" x14ac:dyDescent="0.25">
      <c r="A74" s="10"/>
      <c r="B74" s="10"/>
      <c r="C74" s="10"/>
      <c r="D74" s="11"/>
      <c r="E74" s="16"/>
      <c r="F74" s="16"/>
      <c r="G74" s="17"/>
      <c r="H74" s="12"/>
      <c r="I74" s="13"/>
      <c r="J74" s="16"/>
      <c r="K74" s="16"/>
      <c r="L74" s="12"/>
      <c r="M74" s="12"/>
      <c r="N74" s="13"/>
      <c r="O74" s="39"/>
      <c r="P74" s="33" t="s">
        <v>67</v>
      </c>
      <c r="Q74" s="33" t="s">
        <v>67</v>
      </c>
      <c r="R74" s="33" t="s">
        <v>67</v>
      </c>
      <c r="S74" s="33" t="s">
        <v>67</v>
      </c>
      <c r="T74" s="33" t="s">
        <v>67</v>
      </c>
      <c r="U74" s="34" t="s">
        <v>67</v>
      </c>
      <c r="V74" s="34" t="e">
        <f t="shared" si="1"/>
        <v>#VALUE!</v>
      </c>
    </row>
    <row r="75" spans="1:22" ht="30" customHeight="1" x14ac:dyDescent="0.25">
      <c r="A75" s="10"/>
      <c r="B75" s="10"/>
      <c r="C75" s="10"/>
      <c r="D75" s="11"/>
      <c r="E75" s="16"/>
      <c r="F75" s="16"/>
      <c r="G75" s="17"/>
      <c r="H75" s="12"/>
      <c r="I75" s="13"/>
      <c r="J75" s="16"/>
      <c r="K75" s="16"/>
      <c r="L75" s="12"/>
      <c r="M75" s="12"/>
      <c r="N75" s="13"/>
      <c r="O75" s="39"/>
      <c r="P75" s="33" t="s">
        <v>67</v>
      </c>
      <c r="Q75" s="33" t="s">
        <v>67</v>
      </c>
      <c r="R75" s="33" t="s">
        <v>67</v>
      </c>
      <c r="S75" s="33" t="s">
        <v>67</v>
      </c>
      <c r="T75" s="33" t="s">
        <v>67</v>
      </c>
      <c r="U75" s="34" t="s">
        <v>67</v>
      </c>
      <c r="V75" s="34" t="e">
        <f t="shared" si="1"/>
        <v>#VALUE!</v>
      </c>
    </row>
    <row r="76" spans="1:22" ht="30" customHeight="1" x14ac:dyDescent="0.25">
      <c r="A76" s="10"/>
      <c r="B76" s="10"/>
      <c r="C76" s="10"/>
      <c r="D76" s="11"/>
      <c r="E76" s="16"/>
      <c r="F76" s="16"/>
      <c r="G76" s="17"/>
      <c r="H76" s="12"/>
      <c r="I76" s="13"/>
      <c r="J76" s="16"/>
      <c r="K76" s="16"/>
      <c r="L76" s="12"/>
      <c r="M76" s="12"/>
      <c r="N76" s="13"/>
      <c r="O76" s="39"/>
      <c r="P76" s="33" t="s">
        <v>67</v>
      </c>
      <c r="Q76" s="33" t="s">
        <v>67</v>
      </c>
      <c r="R76" s="33" t="s">
        <v>67</v>
      </c>
      <c r="S76" s="33" t="s">
        <v>67</v>
      </c>
      <c r="T76" s="33" t="s">
        <v>67</v>
      </c>
      <c r="U76" s="34" t="s">
        <v>67</v>
      </c>
      <c r="V76" s="34" t="e">
        <f t="shared" si="1"/>
        <v>#VALUE!</v>
      </c>
    </row>
    <row r="77" spans="1:22" ht="30" customHeight="1" x14ac:dyDescent="0.25">
      <c r="A77" s="10"/>
      <c r="B77" s="10"/>
      <c r="C77" s="10"/>
      <c r="D77" s="11"/>
      <c r="E77" s="16"/>
      <c r="F77" s="16"/>
      <c r="G77" s="17"/>
      <c r="H77" s="12"/>
      <c r="I77" s="13"/>
      <c r="J77" s="16"/>
      <c r="K77" s="16"/>
      <c r="L77" s="12"/>
      <c r="M77" s="12"/>
      <c r="N77" s="13"/>
      <c r="O77" s="39"/>
      <c r="P77" s="33" t="s">
        <v>67</v>
      </c>
      <c r="Q77" s="33" t="s">
        <v>67</v>
      </c>
      <c r="R77" s="33" t="s">
        <v>67</v>
      </c>
      <c r="S77" s="33" t="s">
        <v>67</v>
      </c>
      <c r="T77" s="33" t="s">
        <v>67</v>
      </c>
      <c r="U77" s="34" t="s">
        <v>67</v>
      </c>
      <c r="V77" s="34" t="e">
        <f t="shared" si="1"/>
        <v>#VALUE!</v>
      </c>
    </row>
    <row r="78" spans="1:22" ht="30" customHeight="1" x14ac:dyDescent="0.25">
      <c r="A78" s="10"/>
      <c r="B78" s="10"/>
      <c r="C78" s="10"/>
      <c r="D78" s="11"/>
      <c r="E78" s="16"/>
      <c r="F78" s="16"/>
      <c r="G78" s="17"/>
      <c r="H78" s="12"/>
      <c r="I78" s="13"/>
      <c r="J78" s="16"/>
      <c r="K78" s="16"/>
      <c r="L78" s="12"/>
      <c r="M78" s="12"/>
      <c r="N78" s="13"/>
      <c r="O78" s="39"/>
      <c r="P78" s="33" t="s">
        <v>67</v>
      </c>
      <c r="Q78" s="33" t="s">
        <v>67</v>
      </c>
      <c r="R78" s="33" t="s">
        <v>67</v>
      </c>
      <c r="S78" s="33" t="s">
        <v>67</v>
      </c>
      <c r="T78" s="33" t="s">
        <v>67</v>
      </c>
      <c r="U78" s="34" t="s">
        <v>67</v>
      </c>
      <c r="V78" s="34" t="e">
        <f t="shared" si="1"/>
        <v>#VALUE!</v>
      </c>
    </row>
    <row r="79" spans="1:22" ht="30" customHeight="1" x14ac:dyDescent="0.25">
      <c r="A79" s="10"/>
      <c r="B79" s="10"/>
      <c r="C79" s="10"/>
      <c r="D79" s="11"/>
      <c r="E79" s="16"/>
      <c r="F79" s="16"/>
      <c r="G79" s="17"/>
      <c r="H79" s="12"/>
      <c r="I79" s="13"/>
      <c r="J79" s="16"/>
      <c r="K79" s="16"/>
      <c r="L79" s="12"/>
      <c r="M79" s="12"/>
      <c r="N79" s="13"/>
      <c r="O79" s="39"/>
      <c r="P79" s="33" t="s">
        <v>67</v>
      </c>
      <c r="Q79" s="33" t="s">
        <v>67</v>
      </c>
      <c r="R79" s="33" t="s">
        <v>67</v>
      </c>
      <c r="S79" s="33" t="s">
        <v>67</v>
      </c>
      <c r="T79" s="33" t="s">
        <v>67</v>
      </c>
      <c r="U79" s="34" t="s">
        <v>67</v>
      </c>
      <c r="V79" s="34" t="e">
        <f t="shared" si="1"/>
        <v>#VALUE!</v>
      </c>
    </row>
    <row r="80" spans="1:22" ht="30" customHeight="1" x14ac:dyDescent="0.25">
      <c r="A80" s="10"/>
      <c r="B80" s="10"/>
      <c r="C80" s="10"/>
      <c r="D80" s="11"/>
      <c r="E80" s="16"/>
      <c r="F80" s="16"/>
      <c r="G80" s="17"/>
      <c r="H80" s="12"/>
      <c r="I80" s="13"/>
      <c r="J80" s="16"/>
      <c r="K80" s="16"/>
      <c r="L80" s="12"/>
      <c r="M80" s="12"/>
      <c r="N80" s="13"/>
      <c r="O80" s="39"/>
      <c r="P80" s="33" t="s">
        <v>67</v>
      </c>
      <c r="Q80" s="33" t="s">
        <v>67</v>
      </c>
      <c r="R80" s="33" t="s">
        <v>67</v>
      </c>
      <c r="S80" s="33" t="s">
        <v>67</v>
      </c>
      <c r="T80" s="33" t="s">
        <v>67</v>
      </c>
      <c r="U80" s="34" t="s">
        <v>67</v>
      </c>
      <c r="V80" s="34" t="e">
        <f t="shared" si="1"/>
        <v>#VALUE!</v>
      </c>
    </row>
    <row r="81" spans="1:22" ht="30" customHeight="1" x14ac:dyDescent="0.25">
      <c r="A81" s="10"/>
      <c r="B81" s="10"/>
      <c r="C81" s="10"/>
      <c r="D81" s="11"/>
      <c r="E81" s="16"/>
      <c r="F81" s="16"/>
      <c r="G81" s="17"/>
      <c r="H81" s="12"/>
      <c r="I81" s="13"/>
      <c r="J81" s="16"/>
      <c r="K81" s="16"/>
      <c r="L81" s="12"/>
      <c r="M81" s="12"/>
      <c r="N81" s="13"/>
      <c r="O81" s="39"/>
      <c r="P81" s="33" t="s">
        <v>67</v>
      </c>
      <c r="Q81" s="33" t="s">
        <v>67</v>
      </c>
      <c r="R81" s="33" t="s">
        <v>67</v>
      </c>
      <c r="S81" s="33" t="s">
        <v>67</v>
      </c>
      <c r="T81" s="33" t="s">
        <v>67</v>
      </c>
      <c r="U81" s="34" t="s">
        <v>67</v>
      </c>
      <c r="V81" s="34" t="e">
        <f t="shared" si="1"/>
        <v>#VALUE!</v>
      </c>
    </row>
    <row r="82" spans="1:22" ht="30" customHeight="1" x14ac:dyDescent="0.25">
      <c r="A82" s="10"/>
      <c r="B82" s="10"/>
      <c r="C82" s="10"/>
      <c r="D82" s="11"/>
      <c r="E82" s="16"/>
      <c r="F82" s="16"/>
      <c r="G82" s="17"/>
      <c r="H82" s="12"/>
      <c r="I82" s="13"/>
      <c r="J82" s="16"/>
      <c r="K82" s="16"/>
      <c r="L82" s="12"/>
      <c r="M82" s="12"/>
      <c r="N82" s="13"/>
      <c r="O82" s="39"/>
      <c r="P82" s="33" t="s">
        <v>67</v>
      </c>
      <c r="Q82" s="33" t="s">
        <v>67</v>
      </c>
      <c r="R82" s="33" t="s">
        <v>67</v>
      </c>
      <c r="S82" s="33" t="s">
        <v>67</v>
      </c>
      <c r="T82" s="33" t="s">
        <v>67</v>
      </c>
      <c r="U82" s="34" t="s">
        <v>67</v>
      </c>
      <c r="V82" s="34" t="e">
        <f t="shared" si="1"/>
        <v>#VALUE!</v>
      </c>
    </row>
    <row r="83" spans="1:22" ht="30" customHeight="1" x14ac:dyDescent="0.25">
      <c r="A83" s="10"/>
      <c r="B83" s="10"/>
      <c r="C83" s="10"/>
      <c r="D83" s="11"/>
      <c r="E83" s="16"/>
      <c r="F83" s="16"/>
      <c r="G83" s="17"/>
      <c r="H83" s="12"/>
      <c r="I83" s="13"/>
      <c r="J83" s="16"/>
      <c r="K83" s="16"/>
      <c r="L83" s="12"/>
      <c r="M83" s="12"/>
      <c r="N83" s="13"/>
      <c r="O83" s="39"/>
      <c r="P83" s="33" t="s">
        <v>67</v>
      </c>
      <c r="Q83" s="33" t="s">
        <v>67</v>
      </c>
      <c r="R83" s="33" t="s">
        <v>67</v>
      </c>
      <c r="S83" s="33" t="s">
        <v>67</v>
      </c>
      <c r="T83" s="33" t="s">
        <v>67</v>
      </c>
      <c r="U83" s="34" t="s">
        <v>67</v>
      </c>
      <c r="V83" s="34" t="e">
        <f t="shared" si="1"/>
        <v>#VALUE!</v>
      </c>
    </row>
    <row r="84" spans="1:22" ht="30" customHeight="1" x14ac:dyDescent="0.25">
      <c r="A84" s="10"/>
      <c r="B84" s="10"/>
      <c r="C84" s="10"/>
      <c r="D84" s="11"/>
      <c r="E84" s="16"/>
      <c r="F84" s="16"/>
      <c r="G84" s="17"/>
      <c r="H84" s="12"/>
      <c r="I84" s="13"/>
      <c r="J84" s="16"/>
      <c r="K84" s="16"/>
      <c r="L84" s="12"/>
      <c r="M84" s="12"/>
      <c r="N84" s="13"/>
      <c r="O84" s="39"/>
      <c r="P84" s="33" t="s">
        <v>67</v>
      </c>
      <c r="Q84" s="33" t="s">
        <v>67</v>
      </c>
      <c r="R84" s="33" t="s">
        <v>67</v>
      </c>
      <c r="S84" s="33" t="s">
        <v>67</v>
      </c>
      <c r="T84" s="33" t="s">
        <v>67</v>
      </c>
      <c r="U84" s="34" t="s">
        <v>67</v>
      </c>
      <c r="V84" s="34" t="e">
        <f t="shared" si="1"/>
        <v>#VALUE!</v>
      </c>
    </row>
    <row r="85" spans="1:22" ht="30" customHeight="1" x14ac:dyDescent="0.25">
      <c r="A85" s="10"/>
      <c r="B85" s="10"/>
      <c r="C85" s="10"/>
      <c r="D85" s="11"/>
      <c r="E85" s="16"/>
      <c r="F85" s="16"/>
      <c r="G85" s="17"/>
      <c r="H85" s="12"/>
      <c r="I85" s="13"/>
      <c r="J85" s="16"/>
      <c r="K85" s="16"/>
      <c r="L85" s="12"/>
      <c r="M85" s="12"/>
      <c r="N85" s="13"/>
      <c r="O85" s="39"/>
      <c r="P85" s="33" t="s">
        <v>67</v>
      </c>
      <c r="Q85" s="33" t="s">
        <v>67</v>
      </c>
      <c r="R85" s="33" t="s">
        <v>67</v>
      </c>
      <c r="S85" s="33" t="s">
        <v>67</v>
      </c>
      <c r="T85" s="33" t="s">
        <v>67</v>
      </c>
      <c r="U85" s="34" t="s">
        <v>67</v>
      </c>
      <c r="V85" s="34" t="e">
        <f t="shared" si="1"/>
        <v>#VALUE!</v>
      </c>
    </row>
    <row r="86" spans="1:22" ht="30" customHeight="1" x14ac:dyDescent="0.25">
      <c r="A86" s="10"/>
      <c r="B86" s="10"/>
      <c r="C86" s="10"/>
      <c r="D86" s="11"/>
      <c r="E86" s="16"/>
      <c r="F86" s="16"/>
      <c r="G86" s="17"/>
      <c r="H86" s="12"/>
      <c r="I86" s="13"/>
      <c r="J86" s="16"/>
      <c r="K86" s="16"/>
      <c r="L86" s="12"/>
      <c r="M86" s="12"/>
      <c r="N86" s="13"/>
      <c r="O86" s="39"/>
      <c r="P86" s="33" t="s">
        <v>67</v>
      </c>
      <c r="Q86" s="33" t="s">
        <v>67</v>
      </c>
      <c r="R86" s="33" t="s">
        <v>67</v>
      </c>
      <c r="S86" s="33" t="s">
        <v>67</v>
      </c>
      <c r="T86" s="33" t="s">
        <v>67</v>
      </c>
      <c r="U86" s="34" t="s">
        <v>67</v>
      </c>
      <c r="V86" s="34" t="e">
        <f t="shared" si="1"/>
        <v>#VALUE!</v>
      </c>
    </row>
    <row r="87" spans="1:22" ht="30" customHeight="1" x14ac:dyDescent="0.25">
      <c r="A87" s="10"/>
      <c r="B87" s="10"/>
      <c r="C87" s="10"/>
      <c r="D87" s="11"/>
      <c r="E87" s="16"/>
      <c r="F87" s="16"/>
      <c r="G87" s="17"/>
      <c r="H87" s="12"/>
      <c r="I87" s="13"/>
      <c r="J87" s="16"/>
      <c r="K87" s="16"/>
      <c r="L87" s="12"/>
      <c r="M87" s="12"/>
      <c r="N87" s="13"/>
      <c r="O87" s="39"/>
      <c r="P87" s="33" t="s">
        <v>67</v>
      </c>
      <c r="Q87" s="33" t="s">
        <v>67</v>
      </c>
      <c r="R87" s="33" t="s">
        <v>67</v>
      </c>
      <c r="S87" s="33" t="s">
        <v>67</v>
      </c>
      <c r="T87" s="33" t="s">
        <v>67</v>
      </c>
      <c r="U87" s="34" t="s">
        <v>67</v>
      </c>
      <c r="V87" s="34" t="e">
        <f t="shared" si="1"/>
        <v>#VALUE!</v>
      </c>
    </row>
    <row r="88" spans="1:22" ht="30" customHeight="1" x14ac:dyDescent="0.25">
      <c r="A88" s="10"/>
      <c r="B88" s="10"/>
      <c r="C88" s="10"/>
      <c r="D88" s="11"/>
      <c r="E88" s="16"/>
      <c r="F88" s="16"/>
      <c r="G88" s="17"/>
      <c r="H88" s="12"/>
      <c r="I88" s="13"/>
      <c r="J88" s="16"/>
      <c r="K88" s="16"/>
      <c r="L88" s="12"/>
      <c r="M88" s="12"/>
      <c r="N88" s="13"/>
      <c r="O88" s="39"/>
      <c r="P88" s="33" t="s">
        <v>67</v>
      </c>
      <c r="Q88" s="33" t="s">
        <v>67</v>
      </c>
      <c r="R88" s="33" t="s">
        <v>67</v>
      </c>
      <c r="S88" s="33" t="s">
        <v>67</v>
      </c>
      <c r="T88" s="33" t="s">
        <v>67</v>
      </c>
      <c r="U88" s="34" t="s">
        <v>67</v>
      </c>
      <c r="V88" s="34" t="e">
        <f t="shared" si="1"/>
        <v>#VALUE!</v>
      </c>
    </row>
    <row r="89" spans="1:22" ht="30" customHeight="1" x14ac:dyDescent="0.25">
      <c r="A89" s="10"/>
      <c r="B89" s="10"/>
      <c r="C89" s="10"/>
      <c r="D89" s="11"/>
      <c r="E89" s="16"/>
      <c r="F89" s="16"/>
      <c r="G89" s="17"/>
      <c r="H89" s="12"/>
      <c r="I89" s="13"/>
      <c r="J89" s="16"/>
      <c r="K89" s="16"/>
      <c r="L89" s="12"/>
      <c r="M89" s="12"/>
      <c r="N89" s="13"/>
      <c r="O89" s="39"/>
      <c r="P89" s="33" t="s">
        <v>67</v>
      </c>
      <c r="Q89" s="33" t="s">
        <v>67</v>
      </c>
      <c r="R89" s="33" t="s">
        <v>67</v>
      </c>
      <c r="S89" s="33" t="s">
        <v>67</v>
      </c>
      <c r="T89" s="33" t="s">
        <v>67</v>
      </c>
      <c r="U89" s="34" t="s">
        <v>67</v>
      </c>
      <c r="V89" s="34" t="e">
        <f t="shared" si="1"/>
        <v>#VALUE!</v>
      </c>
    </row>
    <row r="90" spans="1:22" ht="30" customHeight="1" x14ac:dyDescent="0.25">
      <c r="A90" s="10"/>
      <c r="B90" s="10"/>
      <c r="C90" s="10"/>
      <c r="D90" s="11"/>
      <c r="E90" s="16"/>
      <c r="F90" s="16"/>
      <c r="G90" s="17"/>
      <c r="H90" s="12"/>
      <c r="I90" s="13"/>
      <c r="J90" s="16"/>
      <c r="K90" s="16"/>
      <c r="L90" s="12"/>
      <c r="M90" s="12"/>
      <c r="N90" s="13"/>
      <c r="O90" s="39"/>
      <c r="P90" s="33" t="s">
        <v>67</v>
      </c>
      <c r="Q90" s="33" t="s">
        <v>67</v>
      </c>
      <c r="R90" s="33" t="s">
        <v>67</v>
      </c>
      <c r="S90" s="33" t="s">
        <v>67</v>
      </c>
      <c r="T90" s="33" t="s">
        <v>67</v>
      </c>
      <c r="U90" s="34" t="s">
        <v>67</v>
      </c>
      <c r="V90" s="34" t="e">
        <f t="shared" si="1"/>
        <v>#VALUE!</v>
      </c>
    </row>
    <row r="91" spans="1:22" ht="30" customHeight="1" x14ac:dyDescent="0.25">
      <c r="A91" s="10"/>
      <c r="B91" s="10"/>
      <c r="C91" s="10"/>
      <c r="D91" s="11"/>
      <c r="E91" s="16"/>
      <c r="F91" s="16"/>
      <c r="G91" s="17"/>
      <c r="H91" s="12"/>
      <c r="I91" s="13"/>
      <c r="J91" s="16"/>
      <c r="K91" s="16"/>
      <c r="L91" s="12"/>
      <c r="M91" s="12"/>
      <c r="N91" s="13"/>
      <c r="O91" s="39"/>
      <c r="P91" s="33" t="s">
        <v>67</v>
      </c>
      <c r="Q91" s="33" t="s">
        <v>67</v>
      </c>
      <c r="R91" s="33" t="s">
        <v>67</v>
      </c>
      <c r="S91" s="33" t="s">
        <v>67</v>
      </c>
      <c r="T91" s="33" t="s">
        <v>67</v>
      </c>
      <c r="U91" s="34" t="s">
        <v>67</v>
      </c>
      <c r="V91" s="34" t="e">
        <f t="shared" si="1"/>
        <v>#VALUE!</v>
      </c>
    </row>
    <row r="92" spans="1:22" ht="30" customHeight="1" x14ac:dyDescent="0.25">
      <c r="A92" s="10"/>
      <c r="B92" s="10"/>
      <c r="C92" s="10"/>
      <c r="D92" s="11"/>
      <c r="E92" s="16"/>
      <c r="F92" s="16"/>
      <c r="G92" s="17"/>
      <c r="H92" s="12"/>
      <c r="I92" s="13"/>
      <c r="J92" s="16"/>
      <c r="K92" s="16"/>
      <c r="L92" s="12"/>
      <c r="M92" s="12"/>
      <c r="N92" s="13"/>
      <c r="O92" s="39"/>
      <c r="P92" s="33" t="s">
        <v>67</v>
      </c>
      <c r="Q92" s="33" t="s">
        <v>67</v>
      </c>
      <c r="R92" s="33" t="s">
        <v>67</v>
      </c>
      <c r="S92" s="33" t="s">
        <v>67</v>
      </c>
      <c r="T92" s="33" t="s">
        <v>67</v>
      </c>
      <c r="U92" s="34" t="s">
        <v>67</v>
      </c>
      <c r="V92" s="34" t="e">
        <f t="shared" si="1"/>
        <v>#VALUE!</v>
      </c>
    </row>
    <row r="93" spans="1:22" ht="30" customHeight="1" x14ac:dyDescent="0.25">
      <c r="A93" s="10"/>
      <c r="B93" s="10"/>
      <c r="C93" s="10"/>
      <c r="D93" s="11"/>
      <c r="E93" s="16"/>
      <c r="F93" s="16"/>
      <c r="G93" s="17"/>
      <c r="H93" s="12"/>
      <c r="I93" s="13"/>
      <c r="J93" s="16"/>
      <c r="K93" s="16"/>
      <c r="L93" s="12"/>
      <c r="M93" s="12"/>
      <c r="N93" s="13"/>
      <c r="O93" s="39"/>
      <c r="P93" s="33" t="s">
        <v>67</v>
      </c>
      <c r="Q93" s="33" t="s">
        <v>67</v>
      </c>
      <c r="R93" s="33" t="s">
        <v>67</v>
      </c>
      <c r="S93" s="33" t="s">
        <v>67</v>
      </c>
      <c r="T93" s="33" t="s">
        <v>67</v>
      </c>
      <c r="U93" s="34" t="s">
        <v>67</v>
      </c>
      <c r="V93" s="34" t="e">
        <f t="shared" si="1"/>
        <v>#VALUE!</v>
      </c>
    </row>
    <row r="94" spans="1:22" ht="30" customHeight="1" x14ac:dyDescent="0.25">
      <c r="A94" s="10"/>
      <c r="B94" s="10"/>
      <c r="C94" s="10"/>
      <c r="D94" s="11"/>
      <c r="E94" s="16"/>
      <c r="F94" s="16"/>
      <c r="G94" s="17"/>
      <c r="H94" s="12"/>
      <c r="I94" s="13"/>
      <c r="J94" s="16"/>
      <c r="K94" s="16"/>
      <c r="L94" s="12"/>
      <c r="M94" s="12"/>
      <c r="N94" s="13"/>
      <c r="O94" s="39"/>
      <c r="P94" s="33" t="s">
        <v>67</v>
      </c>
      <c r="Q94" s="33" t="s">
        <v>67</v>
      </c>
      <c r="R94" s="33" t="s">
        <v>67</v>
      </c>
      <c r="S94" s="33" t="s">
        <v>67</v>
      </c>
      <c r="T94" s="33" t="s">
        <v>67</v>
      </c>
      <c r="U94" s="34" t="s">
        <v>67</v>
      </c>
      <c r="V94" s="34" t="e">
        <f t="shared" si="1"/>
        <v>#VALUE!</v>
      </c>
    </row>
    <row r="95" spans="1:22" ht="30" customHeight="1" x14ac:dyDescent="0.25">
      <c r="A95" s="10"/>
      <c r="B95" s="10"/>
      <c r="C95" s="10"/>
      <c r="D95" s="11"/>
      <c r="E95" s="16"/>
      <c r="F95" s="16"/>
      <c r="G95" s="17"/>
      <c r="H95" s="12"/>
      <c r="I95" s="13"/>
      <c r="J95" s="16"/>
      <c r="K95" s="16"/>
      <c r="L95" s="12"/>
      <c r="M95" s="12"/>
      <c r="N95" s="13"/>
      <c r="O95" s="39"/>
      <c r="P95" s="33" t="s">
        <v>67</v>
      </c>
      <c r="Q95" s="33" t="s">
        <v>67</v>
      </c>
      <c r="R95" s="33" t="s">
        <v>67</v>
      </c>
      <c r="S95" s="33" t="s">
        <v>67</v>
      </c>
      <c r="T95" s="33" t="s">
        <v>67</v>
      </c>
      <c r="U95" s="34" t="s">
        <v>67</v>
      </c>
      <c r="V95" s="34" t="e">
        <f t="shared" si="1"/>
        <v>#VALUE!</v>
      </c>
    </row>
    <row r="96" spans="1:22" ht="30" customHeight="1" x14ac:dyDescent="0.25">
      <c r="A96" s="10"/>
      <c r="B96" s="10"/>
      <c r="C96" s="10"/>
      <c r="D96" s="11"/>
      <c r="E96" s="16"/>
      <c r="F96" s="16"/>
      <c r="G96" s="17"/>
      <c r="H96" s="12"/>
      <c r="I96" s="13"/>
      <c r="J96" s="16"/>
      <c r="K96" s="16"/>
      <c r="L96" s="12"/>
      <c r="M96" s="12"/>
      <c r="N96" s="13"/>
      <c r="O96" s="39"/>
      <c r="P96" s="33" t="s">
        <v>67</v>
      </c>
      <c r="Q96" s="33" t="s">
        <v>67</v>
      </c>
      <c r="R96" s="33" t="s">
        <v>67</v>
      </c>
      <c r="S96" s="33" t="s">
        <v>67</v>
      </c>
      <c r="T96" s="33" t="s">
        <v>67</v>
      </c>
      <c r="U96" s="34" t="s">
        <v>67</v>
      </c>
      <c r="V96" s="34" t="e">
        <f t="shared" si="1"/>
        <v>#VALUE!</v>
      </c>
    </row>
    <row r="97" spans="1:22" ht="30" customHeight="1" x14ac:dyDescent="0.25">
      <c r="A97" s="10"/>
      <c r="B97" s="10"/>
      <c r="C97" s="10"/>
      <c r="D97" s="11"/>
      <c r="E97" s="16"/>
      <c r="F97" s="16"/>
      <c r="G97" s="17"/>
      <c r="H97" s="12"/>
      <c r="I97" s="13"/>
      <c r="J97" s="16"/>
      <c r="K97" s="16"/>
      <c r="L97" s="12"/>
      <c r="M97" s="12"/>
      <c r="N97" s="13"/>
      <c r="O97" s="39"/>
      <c r="P97" s="33" t="s">
        <v>67</v>
      </c>
      <c r="Q97" s="33" t="s">
        <v>67</v>
      </c>
      <c r="R97" s="33" t="s">
        <v>67</v>
      </c>
      <c r="S97" s="33" t="s">
        <v>67</v>
      </c>
      <c r="T97" s="33" t="s">
        <v>67</v>
      </c>
      <c r="U97" s="34" t="s">
        <v>67</v>
      </c>
      <c r="V97" s="34" t="e">
        <f t="shared" si="1"/>
        <v>#VALUE!</v>
      </c>
    </row>
    <row r="98" spans="1:22" ht="30" customHeight="1" x14ac:dyDescent="0.25">
      <c r="A98" s="10"/>
      <c r="B98" s="10"/>
      <c r="C98" s="10"/>
      <c r="D98" s="11"/>
      <c r="E98" s="16"/>
      <c r="F98" s="16"/>
      <c r="G98" s="17"/>
      <c r="H98" s="12"/>
      <c r="I98" s="13"/>
      <c r="J98" s="16"/>
      <c r="K98" s="16"/>
      <c r="L98" s="12"/>
      <c r="M98" s="12"/>
      <c r="N98" s="13"/>
      <c r="O98" s="39"/>
      <c r="P98" s="33" t="s">
        <v>67</v>
      </c>
      <c r="Q98" s="33" t="s">
        <v>67</v>
      </c>
      <c r="R98" s="33" t="s">
        <v>67</v>
      </c>
      <c r="S98" s="33" t="s">
        <v>67</v>
      </c>
      <c r="T98" s="33" t="s">
        <v>67</v>
      </c>
      <c r="U98" s="34" t="s">
        <v>67</v>
      </c>
      <c r="V98" s="34" t="e">
        <f t="shared" si="1"/>
        <v>#VALUE!</v>
      </c>
    </row>
    <row r="99" spans="1:22" ht="30" customHeight="1" x14ac:dyDescent="0.25">
      <c r="A99" s="10"/>
      <c r="B99" s="10"/>
      <c r="C99" s="10"/>
      <c r="D99" s="11"/>
      <c r="E99" s="16"/>
      <c r="F99" s="16"/>
      <c r="G99" s="17"/>
      <c r="H99" s="12"/>
      <c r="I99" s="13"/>
      <c r="J99" s="16"/>
      <c r="K99" s="16"/>
      <c r="L99" s="12"/>
      <c r="M99" s="12"/>
      <c r="N99" s="13"/>
      <c r="O99" s="39"/>
      <c r="P99" s="33" t="s">
        <v>67</v>
      </c>
      <c r="Q99" s="33" t="s">
        <v>67</v>
      </c>
      <c r="R99" s="33" t="s">
        <v>67</v>
      </c>
      <c r="S99" s="33" t="s">
        <v>67</v>
      </c>
      <c r="T99" s="33" t="s">
        <v>67</v>
      </c>
      <c r="U99" s="34" t="s">
        <v>67</v>
      </c>
      <c r="V99" s="34" t="e">
        <f t="shared" si="1"/>
        <v>#VALUE!</v>
      </c>
    </row>
    <row r="100" spans="1:22" ht="30" customHeight="1" x14ac:dyDescent="0.25">
      <c r="A100" s="10"/>
      <c r="B100" s="10"/>
      <c r="C100" s="10"/>
      <c r="D100" s="11"/>
      <c r="E100" s="16"/>
      <c r="F100" s="16"/>
      <c r="G100" s="17"/>
      <c r="H100" s="12"/>
      <c r="I100" s="13"/>
      <c r="J100" s="16"/>
      <c r="K100" s="16"/>
      <c r="L100" s="12"/>
      <c r="M100" s="12"/>
      <c r="N100" s="13"/>
      <c r="O100" s="39"/>
      <c r="P100" s="33" t="s">
        <v>67</v>
      </c>
      <c r="Q100" s="33" t="s">
        <v>67</v>
      </c>
      <c r="R100" s="33" t="s">
        <v>67</v>
      </c>
      <c r="S100" s="33" t="s">
        <v>67</v>
      </c>
      <c r="T100" s="33" t="s">
        <v>67</v>
      </c>
      <c r="U100" s="34" t="s">
        <v>67</v>
      </c>
      <c r="V100" s="34" t="e">
        <f t="shared" si="1"/>
        <v>#VALUE!</v>
      </c>
    </row>
    <row r="101" spans="1:22" ht="15.75" customHeight="1" x14ac:dyDescent="0.25">
      <c r="Q101" s="36"/>
      <c r="R101" s="36"/>
      <c r="S101" s="36"/>
      <c r="T101" s="36"/>
    </row>
    <row r="102" spans="1:22" ht="15.75" customHeight="1" x14ac:dyDescent="0.25">
      <c r="Q102" s="36"/>
      <c r="R102" s="36"/>
      <c r="S102" s="36"/>
      <c r="T102" s="36"/>
    </row>
    <row r="103" spans="1:22" ht="15.75" customHeight="1" x14ac:dyDescent="0.25">
      <c r="Q103" s="36"/>
      <c r="R103" s="36"/>
      <c r="S103" s="36"/>
      <c r="T103" s="36"/>
    </row>
    <row r="104" spans="1:22" ht="15.75" customHeight="1" x14ac:dyDescent="0.25">
      <c r="Q104" s="36"/>
      <c r="R104" s="36"/>
      <c r="S104" s="36"/>
      <c r="T104" s="36"/>
    </row>
    <row r="105" spans="1:22" ht="15.75" customHeight="1" x14ac:dyDescent="0.25">
      <c r="Q105" s="36"/>
      <c r="R105" s="36"/>
      <c r="S105" s="36"/>
      <c r="T105" s="36"/>
    </row>
    <row r="106" spans="1:22" ht="15.75" customHeight="1" x14ac:dyDescent="0.25">
      <c r="Q106" s="36"/>
      <c r="R106" s="36"/>
      <c r="S106" s="36"/>
      <c r="T106" s="36"/>
    </row>
    <row r="107" spans="1:22" ht="15.75" customHeight="1" x14ac:dyDescent="0.25">
      <c r="Q107" s="36"/>
      <c r="R107" s="36"/>
      <c r="S107" s="36"/>
      <c r="T107" s="36"/>
    </row>
    <row r="108" spans="1:22" ht="15.75" customHeight="1" x14ac:dyDescent="0.25">
      <c r="Q108" s="36"/>
      <c r="R108" s="36"/>
      <c r="S108" s="36"/>
      <c r="T108" s="36"/>
    </row>
    <row r="109" spans="1:22" ht="15.75" customHeight="1" x14ac:dyDescent="0.25">
      <c r="Q109" s="36"/>
      <c r="R109" s="36"/>
      <c r="S109" s="36"/>
      <c r="T109" s="36"/>
    </row>
    <row r="110" spans="1:22" ht="15.75" customHeight="1" x14ac:dyDescent="0.25">
      <c r="Q110" s="36"/>
      <c r="R110" s="36"/>
      <c r="S110" s="36"/>
      <c r="T110" s="36"/>
    </row>
    <row r="111" spans="1:22" ht="15.75" customHeight="1" x14ac:dyDescent="0.25">
      <c r="Q111" s="36"/>
      <c r="R111" s="36"/>
      <c r="S111" s="36"/>
      <c r="T111" s="36"/>
    </row>
    <row r="112" spans="1:22" ht="15.75" customHeight="1" x14ac:dyDescent="0.25">
      <c r="Q112" s="36"/>
      <c r="R112" s="36"/>
      <c r="S112" s="36"/>
      <c r="T112" s="36"/>
    </row>
    <row r="113" spans="17:20" ht="15.75" customHeight="1" x14ac:dyDescent="0.25">
      <c r="Q113" s="36"/>
      <c r="R113" s="36"/>
      <c r="S113" s="36"/>
      <c r="T113" s="36"/>
    </row>
    <row r="114" spans="17:20" ht="15.75" customHeight="1" x14ac:dyDescent="0.25">
      <c r="Q114" s="36"/>
      <c r="R114" s="36"/>
      <c r="S114" s="36"/>
      <c r="T114" s="36"/>
    </row>
    <row r="115" spans="17:20" ht="15.75" customHeight="1" x14ac:dyDescent="0.25">
      <c r="Q115" s="36"/>
      <c r="R115" s="36"/>
      <c r="S115" s="36"/>
      <c r="T115" s="36"/>
    </row>
    <row r="116" spans="17:20" ht="15.75" customHeight="1" x14ac:dyDescent="0.25">
      <c r="Q116" s="36"/>
      <c r="R116" s="36"/>
      <c r="S116" s="36"/>
      <c r="T116" s="36"/>
    </row>
    <row r="117" spans="17:20" ht="15.75" customHeight="1" x14ac:dyDescent="0.25">
      <c r="Q117" s="36"/>
      <c r="R117" s="36"/>
      <c r="S117" s="36"/>
      <c r="T117" s="36"/>
    </row>
    <row r="118" spans="17:20" ht="15.75" customHeight="1" x14ac:dyDescent="0.25">
      <c r="Q118" s="36"/>
      <c r="R118" s="36"/>
      <c r="S118" s="36"/>
      <c r="T118" s="36"/>
    </row>
    <row r="119" spans="17:20" ht="15.75" customHeight="1" x14ac:dyDescent="0.25">
      <c r="Q119" s="36"/>
      <c r="R119" s="36"/>
      <c r="S119" s="36"/>
      <c r="T119" s="36"/>
    </row>
    <row r="120" spans="17:20" ht="15.75" customHeight="1" x14ac:dyDescent="0.25">
      <c r="Q120" s="36"/>
      <c r="R120" s="36"/>
      <c r="S120" s="36"/>
      <c r="T120" s="36"/>
    </row>
    <row r="121" spans="17:20" ht="15.75" customHeight="1" x14ac:dyDescent="0.25">
      <c r="Q121" s="36"/>
      <c r="R121" s="36"/>
      <c r="S121" s="36"/>
      <c r="T121" s="36"/>
    </row>
    <row r="122" spans="17:20" ht="15.75" customHeight="1" x14ac:dyDescent="0.25">
      <c r="Q122" s="36"/>
      <c r="R122" s="36"/>
      <c r="S122" s="36"/>
      <c r="T122" s="36"/>
    </row>
    <row r="123" spans="17:20" ht="15.75" customHeight="1" x14ac:dyDescent="0.25">
      <c r="Q123" s="36"/>
      <c r="R123" s="36"/>
      <c r="S123" s="36"/>
      <c r="T123" s="36"/>
    </row>
    <row r="124" spans="17:20" ht="15.75" customHeight="1" x14ac:dyDescent="0.25">
      <c r="Q124" s="36"/>
      <c r="R124" s="36"/>
      <c r="S124" s="36"/>
      <c r="T124" s="36"/>
    </row>
    <row r="125" spans="17:20" ht="15.75" customHeight="1" x14ac:dyDescent="0.25">
      <c r="Q125" s="36"/>
      <c r="R125" s="36"/>
      <c r="S125" s="36"/>
      <c r="T125" s="36"/>
    </row>
    <row r="126" spans="17:20" ht="15.75" customHeight="1" x14ac:dyDescent="0.25">
      <c r="Q126" s="36"/>
      <c r="R126" s="36"/>
      <c r="S126" s="36"/>
      <c r="T126" s="36"/>
    </row>
    <row r="127" spans="17:20" ht="15.75" customHeight="1" x14ac:dyDescent="0.25">
      <c r="Q127" s="36"/>
      <c r="R127" s="36"/>
      <c r="S127" s="36"/>
      <c r="T127" s="36"/>
    </row>
    <row r="128" spans="17:20" ht="15.75" customHeight="1" x14ac:dyDescent="0.25">
      <c r="Q128" s="36"/>
      <c r="R128" s="36"/>
      <c r="S128" s="36"/>
      <c r="T128" s="36"/>
    </row>
    <row r="129" spans="17:20" ht="15.75" customHeight="1" x14ac:dyDescent="0.25">
      <c r="Q129" s="36"/>
      <c r="R129" s="36"/>
      <c r="S129" s="36"/>
      <c r="T129" s="36"/>
    </row>
    <row r="130" spans="17:20" ht="15.75" customHeight="1" x14ac:dyDescent="0.25">
      <c r="Q130" s="36"/>
      <c r="R130" s="36"/>
      <c r="S130" s="36"/>
      <c r="T130" s="36"/>
    </row>
    <row r="131" spans="17:20" ht="15.75" customHeight="1" x14ac:dyDescent="0.25">
      <c r="Q131" s="36"/>
      <c r="R131" s="36"/>
      <c r="S131" s="36"/>
      <c r="T131" s="36"/>
    </row>
    <row r="132" spans="17:20" ht="15.75" customHeight="1" x14ac:dyDescent="0.25">
      <c r="Q132" s="36"/>
      <c r="R132" s="36"/>
      <c r="S132" s="36"/>
      <c r="T132" s="36"/>
    </row>
    <row r="133" spans="17:20" ht="15.75" customHeight="1" x14ac:dyDescent="0.25">
      <c r="Q133" s="36"/>
      <c r="R133" s="36"/>
      <c r="S133" s="36"/>
      <c r="T133" s="36"/>
    </row>
    <row r="134" spans="17:20" ht="15.75" customHeight="1" x14ac:dyDescent="0.25">
      <c r="Q134" s="36"/>
      <c r="R134" s="36"/>
      <c r="S134" s="36"/>
      <c r="T134" s="36"/>
    </row>
    <row r="135" spans="17:20" ht="15.75" customHeight="1" x14ac:dyDescent="0.25">
      <c r="Q135" s="36"/>
      <c r="R135" s="36"/>
      <c r="S135" s="36"/>
      <c r="T135" s="36"/>
    </row>
    <row r="136" spans="17:20" ht="15.75" customHeight="1" x14ac:dyDescent="0.25">
      <c r="Q136" s="36"/>
      <c r="R136" s="36"/>
      <c r="S136" s="36"/>
      <c r="T136" s="36"/>
    </row>
    <row r="137" spans="17:20" ht="15.75" customHeight="1" x14ac:dyDescent="0.25">
      <c r="Q137" s="36"/>
      <c r="R137" s="36"/>
      <c r="S137" s="36"/>
      <c r="T137" s="36"/>
    </row>
    <row r="138" spans="17:20" ht="15.75" customHeight="1" x14ac:dyDescent="0.25">
      <c r="Q138" s="36"/>
      <c r="R138" s="36"/>
      <c r="S138" s="36"/>
      <c r="T138" s="36"/>
    </row>
    <row r="139" spans="17:20" ht="15.75" customHeight="1" x14ac:dyDescent="0.25">
      <c r="Q139" s="36"/>
      <c r="R139" s="36"/>
      <c r="S139" s="36"/>
      <c r="T139" s="36"/>
    </row>
    <row r="140" spans="17:20" ht="15.75" customHeight="1" x14ac:dyDescent="0.25">
      <c r="Q140" s="36"/>
      <c r="R140" s="36"/>
      <c r="S140" s="36"/>
      <c r="T140" s="36"/>
    </row>
    <row r="141" spans="17:20" ht="15.75" customHeight="1" x14ac:dyDescent="0.25">
      <c r="Q141" s="36"/>
      <c r="R141" s="36"/>
      <c r="S141" s="36"/>
      <c r="T141" s="36"/>
    </row>
    <row r="142" spans="17:20" ht="15.75" customHeight="1" x14ac:dyDescent="0.25">
      <c r="Q142" s="36"/>
      <c r="R142" s="36"/>
      <c r="S142" s="36"/>
      <c r="T142" s="36"/>
    </row>
    <row r="143" spans="17:20" ht="15.75" customHeight="1" x14ac:dyDescent="0.25">
      <c r="Q143" s="36"/>
      <c r="R143" s="36"/>
      <c r="S143" s="36"/>
      <c r="T143" s="36"/>
    </row>
    <row r="144" spans="17:20" ht="15.75" customHeight="1" x14ac:dyDescent="0.25">
      <c r="Q144" s="36"/>
      <c r="R144" s="36"/>
      <c r="S144" s="36"/>
      <c r="T144" s="36"/>
    </row>
    <row r="145" spans="17:20" ht="15.75" customHeight="1" x14ac:dyDescent="0.25">
      <c r="Q145" s="36"/>
      <c r="R145" s="36"/>
      <c r="S145" s="36"/>
      <c r="T145" s="36"/>
    </row>
    <row r="146" spans="17:20" ht="15.75" customHeight="1" x14ac:dyDescent="0.25">
      <c r="Q146" s="36"/>
      <c r="R146" s="36"/>
      <c r="S146" s="36"/>
      <c r="T146" s="36"/>
    </row>
    <row r="147" spans="17:20" ht="15.75" customHeight="1" x14ac:dyDescent="0.25">
      <c r="Q147" s="36"/>
      <c r="R147" s="36"/>
      <c r="S147" s="36"/>
      <c r="T147" s="36"/>
    </row>
    <row r="148" spans="17:20" ht="15.75" customHeight="1" x14ac:dyDescent="0.25">
      <c r="Q148" s="36"/>
      <c r="R148" s="36"/>
      <c r="S148" s="36"/>
      <c r="T148" s="36"/>
    </row>
    <row r="149" spans="17:20" ht="15.75" customHeight="1" x14ac:dyDescent="0.25">
      <c r="Q149" s="36"/>
      <c r="R149" s="36"/>
      <c r="S149" s="36"/>
      <c r="T149" s="36"/>
    </row>
    <row r="150" spans="17:20" ht="15.75" customHeight="1" x14ac:dyDescent="0.25">
      <c r="Q150" s="36"/>
      <c r="R150" s="36"/>
      <c r="S150" s="36"/>
      <c r="T150" s="36"/>
    </row>
    <row r="151" spans="17:20" ht="15.75" customHeight="1" x14ac:dyDescent="0.25">
      <c r="Q151" s="36"/>
      <c r="R151" s="36"/>
      <c r="S151" s="36"/>
      <c r="T151" s="36"/>
    </row>
    <row r="152" spans="17:20" ht="15.75" customHeight="1" x14ac:dyDescent="0.25">
      <c r="Q152" s="36"/>
      <c r="R152" s="36"/>
      <c r="S152" s="36"/>
      <c r="T152" s="36"/>
    </row>
    <row r="153" spans="17:20" ht="15.75" customHeight="1" x14ac:dyDescent="0.25">
      <c r="Q153" s="36"/>
      <c r="R153" s="36"/>
      <c r="S153" s="36"/>
      <c r="T153" s="36"/>
    </row>
    <row r="154" spans="17:20" ht="15.75" customHeight="1" x14ac:dyDescent="0.25">
      <c r="Q154" s="36"/>
      <c r="R154" s="36"/>
      <c r="S154" s="36"/>
      <c r="T154" s="36"/>
    </row>
    <row r="155" spans="17:20" ht="15.75" customHeight="1" x14ac:dyDescent="0.25">
      <c r="Q155" s="36"/>
      <c r="R155" s="36"/>
      <c r="S155" s="36"/>
      <c r="T155" s="36"/>
    </row>
    <row r="156" spans="17:20" ht="15.75" customHeight="1" x14ac:dyDescent="0.25">
      <c r="Q156" s="36"/>
      <c r="R156" s="36"/>
      <c r="S156" s="36"/>
      <c r="T156" s="36"/>
    </row>
    <row r="157" spans="17:20" ht="15.75" customHeight="1" x14ac:dyDescent="0.25">
      <c r="Q157" s="36"/>
      <c r="R157" s="36"/>
      <c r="S157" s="36"/>
      <c r="T157" s="36"/>
    </row>
    <row r="158" spans="17:20" ht="15.75" customHeight="1" x14ac:dyDescent="0.25">
      <c r="Q158" s="36"/>
      <c r="R158" s="36"/>
      <c r="S158" s="36"/>
      <c r="T158" s="36"/>
    </row>
    <row r="159" spans="17:20" ht="15.75" customHeight="1" x14ac:dyDescent="0.25">
      <c r="Q159" s="36"/>
      <c r="R159" s="36"/>
      <c r="S159" s="36"/>
      <c r="T159" s="36"/>
    </row>
    <row r="160" spans="17:20" ht="15.75" customHeight="1" x14ac:dyDescent="0.25">
      <c r="Q160" s="36"/>
      <c r="R160" s="36"/>
      <c r="S160" s="36"/>
      <c r="T160" s="36"/>
    </row>
    <row r="161" spans="17:20" ht="15.75" customHeight="1" x14ac:dyDescent="0.25">
      <c r="Q161" s="36"/>
      <c r="R161" s="36"/>
      <c r="S161" s="36"/>
      <c r="T161" s="36"/>
    </row>
    <row r="162" spans="17:20" ht="15.75" customHeight="1" x14ac:dyDescent="0.25">
      <c r="Q162" s="36"/>
      <c r="R162" s="36"/>
      <c r="S162" s="36"/>
      <c r="T162" s="36"/>
    </row>
    <row r="163" spans="17:20" ht="15.75" customHeight="1" x14ac:dyDescent="0.25">
      <c r="Q163" s="36"/>
      <c r="R163" s="36"/>
      <c r="S163" s="36"/>
      <c r="T163" s="36"/>
    </row>
    <row r="164" spans="17:20" ht="15.75" customHeight="1" x14ac:dyDescent="0.25">
      <c r="Q164" s="36"/>
      <c r="R164" s="36"/>
      <c r="S164" s="36"/>
      <c r="T164" s="36"/>
    </row>
    <row r="165" spans="17:20" ht="15.75" customHeight="1" x14ac:dyDescent="0.25">
      <c r="Q165" s="36"/>
      <c r="R165" s="36"/>
      <c r="S165" s="36"/>
      <c r="T165" s="36"/>
    </row>
    <row r="166" spans="17:20" ht="15.75" customHeight="1" x14ac:dyDescent="0.25">
      <c r="Q166" s="36"/>
      <c r="R166" s="36"/>
      <c r="S166" s="36"/>
      <c r="T166" s="36"/>
    </row>
    <row r="167" spans="17:20" ht="15.75" customHeight="1" x14ac:dyDescent="0.25">
      <c r="Q167" s="36"/>
      <c r="R167" s="36"/>
      <c r="S167" s="36"/>
      <c r="T167" s="36"/>
    </row>
    <row r="168" spans="17:20" ht="15.75" customHeight="1" x14ac:dyDescent="0.25">
      <c r="Q168" s="36"/>
      <c r="R168" s="36"/>
      <c r="S168" s="36"/>
      <c r="T168" s="36"/>
    </row>
    <row r="169" spans="17:20" ht="15.75" customHeight="1" x14ac:dyDescent="0.25">
      <c r="Q169" s="36"/>
      <c r="R169" s="36"/>
      <c r="S169" s="36"/>
      <c r="T169" s="36"/>
    </row>
    <row r="170" spans="17:20" ht="15.75" customHeight="1" x14ac:dyDescent="0.25">
      <c r="Q170" s="36"/>
      <c r="R170" s="36"/>
      <c r="S170" s="36"/>
      <c r="T170" s="36"/>
    </row>
    <row r="171" spans="17:20" ht="15.75" customHeight="1" x14ac:dyDescent="0.25">
      <c r="Q171" s="36"/>
      <c r="R171" s="36"/>
      <c r="S171" s="36"/>
      <c r="T171" s="36"/>
    </row>
    <row r="172" spans="17:20" ht="15.75" customHeight="1" x14ac:dyDescent="0.25">
      <c r="Q172" s="36"/>
      <c r="R172" s="36"/>
      <c r="S172" s="36"/>
      <c r="T172" s="36"/>
    </row>
    <row r="173" spans="17:20" ht="15.75" customHeight="1" x14ac:dyDescent="0.25">
      <c r="Q173" s="36"/>
      <c r="R173" s="36"/>
      <c r="S173" s="36"/>
      <c r="T173" s="36"/>
    </row>
    <row r="174" spans="17:20" ht="15.75" customHeight="1" x14ac:dyDescent="0.25">
      <c r="Q174" s="36"/>
      <c r="R174" s="36"/>
      <c r="S174" s="36"/>
      <c r="T174" s="36"/>
    </row>
    <row r="175" spans="17:20" ht="15.75" customHeight="1" x14ac:dyDescent="0.25">
      <c r="Q175" s="36"/>
      <c r="R175" s="36"/>
      <c r="S175" s="36"/>
      <c r="T175" s="36"/>
    </row>
    <row r="176" spans="17:20" ht="15.75" customHeight="1" x14ac:dyDescent="0.25">
      <c r="Q176" s="36"/>
      <c r="R176" s="36"/>
      <c r="S176" s="36"/>
      <c r="T176" s="36"/>
    </row>
    <row r="177" spans="17:20" ht="15.75" customHeight="1" x14ac:dyDescent="0.25">
      <c r="Q177" s="36"/>
      <c r="R177" s="36"/>
      <c r="S177" s="36"/>
      <c r="T177" s="36"/>
    </row>
    <row r="178" spans="17:20" ht="15.75" customHeight="1" x14ac:dyDescent="0.25">
      <c r="Q178" s="36"/>
      <c r="R178" s="36"/>
      <c r="S178" s="36"/>
      <c r="T178" s="36"/>
    </row>
    <row r="179" spans="17:20" ht="15.75" customHeight="1" x14ac:dyDescent="0.25">
      <c r="Q179" s="36"/>
      <c r="R179" s="36"/>
      <c r="S179" s="36"/>
      <c r="T179" s="36"/>
    </row>
    <row r="180" spans="17:20" ht="15.75" customHeight="1" x14ac:dyDescent="0.25">
      <c r="Q180" s="36"/>
      <c r="R180" s="36"/>
      <c r="S180" s="36"/>
      <c r="T180" s="36"/>
    </row>
    <row r="181" spans="17:20" ht="15.75" customHeight="1" x14ac:dyDescent="0.25">
      <c r="Q181" s="36"/>
      <c r="R181" s="36"/>
      <c r="S181" s="36"/>
      <c r="T181" s="36"/>
    </row>
    <row r="182" spans="17:20" ht="15.75" customHeight="1" x14ac:dyDescent="0.25">
      <c r="Q182" s="36"/>
      <c r="R182" s="36"/>
      <c r="S182" s="36"/>
      <c r="T182" s="36"/>
    </row>
    <row r="183" spans="17:20" ht="15.75" customHeight="1" x14ac:dyDescent="0.25">
      <c r="Q183" s="36"/>
      <c r="R183" s="36"/>
      <c r="S183" s="36"/>
      <c r="T183" s="36"/>
    </row>
    <row r="184" spans="17:20" ht="15.75" customHeight="1" x14ac:dyDescent="0.25">
      <c r="Q184" s="36"/>
      <c r="R184" s="36"/>
      <c r="S184" s="36"/>
      <c r="T184" s="36"/>
    </row>
    <row r="185" spans="17:20" ht="15.75" customHeight="1" x14ac:dyDescent="0.25">
      <c r="Q185" s="36"/>
      <c r="R185" s="36"/>
      <c r="S185" s="36"/>
      <c r="T185" s="36"/>
    </row>
    <row r="186" spans="17:20" ht="15.75" customHeight="1" x14ac:dyDescent="0.25">
      <c r="Q186" s="36"/>
      <c r="R186" s="36"/>
      <c r="S186" s="36"/>
      <c r="T186" s="36"/>
    </row>
    <row r="187" spans="17:20" ht="15.75" customHeight="1" x14ac:dyDescent="0.25">
      <c r="Q187" s="36"/>
      <c r="R187" s="36"/>
      <c r="S187" s="36"/>
      <c r="T187" s="36"/>
    </row>
    <row r="188" spans="17:20" ht="15.75" customHeight="1" x14ac:dyDescent="0.25">
      <c r="Q188" s="36"/>
      <c r="R188" s="36"/>
      <c r="S188" s="36"/>
      <c r="T188" s="36"/>
    </row>
    <row r="189" spans="17:20" ht="15.75" customHeight="1" x14ac:dyDescent="0.25">
      <c r="Q189" s="36"/>
      <c r="R189" s="36"/>
      <c r="S189" s="36"/>
      <c r="T189" s="36"/>
    </row>
    <row r="190" spans="17:20" ht="15.75" customHeight="1" x14ac:dyDescent="0.25">
      <c r="Q190" s="36"/>
      <c r="R190" s="36"/>
      <c r="S190" s="36"/>
      <c r="T190" s="36"/>
    </row>
    <row r="191" spans="17:20" ht="15.75" customHeight="1" x14ac:dyDescent="0.25">
      <c r="Q191" s="36"/>
      <c r="R191" s="36"/>
      <c r="S191" s="36"/>
      <c r="T191" s="36"/>
    </row>
    <row r="192" spans="17:20" ht="15.75" customHeight="1" x14ac:dyDescent="0.25">
      <c r="Q192" s="36"/>
      <c r="R192" s="36"/>
      <c r="S192" s="36"/>
      <c r="T192" s="36"/>
    </row>
    <row r="193" spans="17:20" ht="15.75" customHeight="1" x14ac:dyDescent="0.25">
      <c r="Q193" s="36"/>
      <c r="R193" s="36"/>
      <c r="S193" s="36"/>
      <c r="T193" s="36"/>
    </row>
    <row r="194" spans="17:20" ht="15.75" customHeight="1" x14ac:dyDescent="0.25">
      <c r="Q194" s="36"/>
      <c r="R194" s="36"/>
      <c r="S194" s="36"/>
      <c r="T194" s="36"/>
    </row>
    <row r="195" spans="17:20" ht="15.75" customHeight="1" x14ac:dyDescent="0.25">
      <c r="Q195" s="36"/>
      <c r="R195" s="36"/>
      <c r="S195" s="36"/>
      <c r="T195" s="36"/>
    </row>
    <row r="196" spans="17:20" ht="15.75" customHeight="1" x14ac:dyDescent="0.25">
      <c r="Q196" s="36"/>
      <c r="R196" s="36"/>
      <c r="S196" s="36"/>
      <c r="T196" s="36"/>
    </row>
    <row r="197" spans="17:20" ht="15.75" customHeight="1" x14ac:dyDescent="0.25">
      <c r="Q197" s="36"/>
      <c r="R197" s="36"/>
      <c r="S197" s="36"/>
      <c r="T197" s="36"/>
    </row>
    <row r="198" spans="17:20" ht="15.75" customHeight="1" x14ac:dyDescent="0.25">
      <c r="Q198" s="36"/>
      <c r="R198" s="36"/>
      <c r="S198" s="36"/>
      <c r="T198" s="36"/>
    </row>
    <row r="199" spans="17:20" ht="15.75" customHeight="1" x14ac:dyDescent="0.25">
      <c r="Q199" s="36"/>
      <c r="R199" s="36"/>
      <c r="S199" s="36"/>
      <c r="T199" s="36"/>
    </row>
    <row r="200" spans="17:20" ht="15.75" customHeight="1" x14ac:dyDescent="0.25">
      <c r="Q200" s="36"/>
      <c r="R200" s="36"/>
      <c r="S200" s="36"/>
      <c r="T200" s="36"/>
    </row>
    <row r="201" spans="17:20" ht="15.75" customHeight="1" x14ac:dyDescent="0.25">
      <c r="Q201" s="36"/>
      <c r="R201" s="36"/>
      <c r="S201" s="36"/>
      <c r="T201" s="36"/>
    </row>
    <row r="202" spans="17:20" ht="15.75" customHeight="1" x14ac:dyDescent="0.25">
      <c r="Q202" s="36"/>
      <c r="R202" s="36"/>
      <c r="S202" s="36"/>
      <c r="T202" s="36"/>
    </row>
    <row r="203" spans="17:20" ht="15.75" customHeight="1" x14ac:dyDescent="0.25">
      <c r="Q203" s="36"/>
      <c r="R203" s="36"/>
      <c r="S203" s="36"/>
      <c r="T203" s="36"/>
    </row>
    <row r="204" spans="17:20" ht="15.75" customHeight="1" x14ac:dyDescent="0.25">
      <c r="Q204" s="36"/>
      <c r="R204" s="36"/>
      <c r="S204" s="36"/>
      <c r="T204" s="36"/>
    </row>
    <row r="205" spans="17:20" ht="15.75" customHeight="1" x14ac:dyDescent="0.25">
      <c r="Q205" s="36"/>
      <c r="R205" s="36"/>
      <c r="S205" s="36"/>
      <c r="T205" s="36"/>
    </row>
    <row r="206" spans="17:20" ht="15.75" customHeight="1" x14ac:dyDescent="0.25">
      <c r="Q206" s="36"/>
      <c r="R206" s="36"/>
      <c r="S206" s="36"/>
      <c r="T206" s="36"/>
    </row>
    <row r="207" spans="17:20" ht="15.75" customHeight="1" x14ac:dyDescent="0.25">
      <c r="Q207" s="36"/>
      <c r="R207" s="36"/>
      <c r="S207" s="36"/>
      <c r="T207" s="36"/>
    </row>
    <row r="208" spans="17:20" ht="15.75" customHeight="1" x14ac:dyDescent="0.25">
      <c r="Q208" s="36"/>
      <c r="R208" s="36"/>
      <c r="S208" s="36"/>
      <c r="T208" s="36"/>
    </row>
    <row r="209" spans="17:20" ht="15.75" customHeight="1" x14ac:dyDescent="0.25">
      <c r="Q209" s="36"/>
      <c r="R209" s="36"/>
      <c r="S209" s="36"/>
      <c r="T209" s="36"/>
    </row>
    <row r="210" spans="17:20" ht="15.75" customHeight="1" x14ac:dyDescent="0.25">
      <c r="Q210" s="36"/>
      <c r="R210" s="36"/>
      <c r="S210" s="36"/>
      <c r="T210" s="36"/>
    </row>
    <row r="211" spans="17:20" ht="15.75" customHeight="1" x14ac:dyDescent="0.25">
      <c r="Q211" s="36"/>
      <c r="R211" s="36"/>
      <c r="S211" s="36"/>
      <c r="T211" s="36"/>
    </row>
    <row r="212" spans="17:20" ht="15.75" customHeight="1" x14ac:dyDescent="0.25">
      <c r="Q212" s="36"/>
      <c r="R212" s="36"/>
      <c r="S212" s="36"/>
      <c r="T212" s="36"/>
    </row>
    <row r="213" spans="17:20" ht="15.75" customHeight="1" x14ac:dyDescent="0.25">
      <c r="Q213" s="36"/>
      <c r="R213" s="36"/>
      <c r="S213" s="36"/>
      <c r="T213" s="36"/>
    </row>
    <row r="214" spans="17:20" ht="15.75" customHeight="1" x14ac:dyDescent="0.25">
      <c r="Q214" s="36"/>
      <c r="R214" s="36"/>
      <c r="S214" s="36"/>
      <c r="T214" s="36"/>
    </row>
    <row r="215" spans="17:20" ht="15.75" customHeight="1" x14ac:dyDescent="0.25">
      <c r="Q215" s="36"/>
      <c r="R215" s="36"/>
      <c r="S215" s="36"/>
      <c r="T215" s="36"/>
    </row>
    <row r="216" spans="17:20" ht="15.75" customHeight="1" x14ac:dyDescent="0.25">
      <c r="Q216" s="36"/>
      <c r="R216" s="36"/>
      <c r="S216" s="36"/>
      <c r="T216" s="36"/>
    </row>
    <row r="217" spans="17:20" ht="15.75" customHeight="1" x14ac:dyDescent="0.25">
      <c r="Q217" s="36"/>
      <c r="R217" s="36"/>
      <c r="S217" s="36"/>
      <c r="T217" s="36"/>
    </row>
    <row r="218" spans="17:20" ht="15.75" customHeight="1" x14ac:dyDescent="0.25">
      <c r="Q218" s="36"/>
      <c r="R218" s="36"/>
      <c r="S218" s="36"/>
      <c r="T218" s="36"/>
    </row>
    <row r="219" spans="17:20" ht="15.75" customHeight="1" x14ac:dyDescent="0.25">
      <c r="Q219" s="36"/>
      <c r="R219" s="36"/>
      <c r="S219" s="36"/>
      <c r="T219" s="36"/>
    </row>
    <row r="220" spans="17:20" ht="15.75" customHeight="1" x14ac:dyDescent="0.25">
      <c r="Q220" s="36"/>
      <c r="R220" s="36"/>
      <c r="S220" s="36"/>
      <c r="T220" s="36"/>
    </row>
    <row r="221" spans="17:20" ht="15.75" customHeight="1" x14ac:dyDescent="0.25">
      <c r="Q221" s="36"/>
      <c r="R221" s="36"/>
      <c r="S221" s="36"/>
      <c r="T221" s="36"/>
    </row>
    <row r="222" spans="17:20" ht="15.75" customHeight="1" x14ac:dyDescent="0.25">
      <c r="Q222" s="36"/>
      <c r="R222" s="36"/>
      <c r="S222" s="36"/>
      <c r="T222" s="36"/>
    </row>
    <row r="223" spans="17:20" ht="15.75" customHeight="1" x14ac:dyDescent="0.25">
      <c r="Q223" s="36"/>
      <c r="R223" s="36"/>
      <c r="S223" s="36"/>
      <c r="T223" s="36"/>
    </row>
    <row r="224" spans="17:20" ht="15.75" customHeight="1" x14ac:dyDescent="0.25">
      <c r="Q224" s="36"/>
      <c r="R224" s="36"/>
      <c r="S224" s="36"/>
      <c r="T224" s="36"/>
    </row>
    <row r="225" spans="17:20" ht="15.75" customHeight="1" x14ac:dyDescent="0.25">
      <c r="Q225" s="36"/>
      <c r="R225" s="36"/>
      <c r="S225" s="36"/>
      <c r="T225" s="36"/>
    </row>
    <row r="226" spans="17:20" ht="15.75" customHeight="1" x14ac:dyDescent="0.25">
      <c r="Q226" s="36"/>
      <c r="R226" s="36"/>
      <c r="S226" s="36"/>
      <c r="T226" s="36"/>
    </row>
    <row r="227" spans="17:20" ht="15.75" customHeight="1" x14ac:dyDescent="0.25">
      <c r="Q227" s="36"/>
      <c r="R227" s="36"/>
      <c r="S227" s="36"/>
      <c r="T227" s="36"/>
    </row>
    <row r="228" spans="17:20" ht="15.75" customHeight="1" x14ac:dyDescent="0.25">
      <c r="Q228" s="36"/>
      <c r="R228" s="36"/>
      <c r="S228" s="36"/>
      <c r="T228" s="36"/>
    </row>
    <row r="229" spans="17:20" ht="15.75" customHeight="1" x14ac:dyDescent="0.25">
      <c r="Q229" s="36"/>
      <c r="R229" s="36"/>
      <c r="S229" s="36"/>
      <c r="T229" s="36"/>
    </row>
    <row r="230" spans="17:20" ht="15.75" customHeight="1" x14ac:dyDescent="0.25">
      <c r="Q230" s="36"/>
      <c r="R230" s="36"/>
      <c r="S230" s="36"/>
      <c r="T230" s="36"/>
    </row>
    <row r="231" spans="17:20" ht="15.75" customHeight="1" x14ac:dyDescent="0.25">
      <c r="Q231" s="36"/>
      <c r="R231" s="36"/>
      <c r="S231" s="36"/>
      <c r="T231" s="36"/>
    </row>
    <row r="232" spans="17:20" ht="15.75" customHeight="1" x14ac:dyDescent="0.25">
      <c r="Q232" s="36"/>
      <c r="R232" s="36"/>
      <c r="S232" s="36"/>
      <c r="T232" s="36"/>
    </row>
    <row r="233" spans="17:20" ht="15.75" customHeight="1" x14ac:dyDescent="0.25">
      <c r="Q233" s="36"/>
      <c r="R233" s="36"/>
      <c r="S233" s="36"/>
      <c r="T233" s="36"/>
    </row>
    <row r="234" spans="17:20" ht="15.75" customHeight="1" x14ac:dyDescent="0.25">
      <c r="Q234" s="36"/>
      <c r="R234" s="36"/>
      <c r="S234" s="36"/>
      <c r="T234" s="36"/>
    </row>
    <row r="235" spans="17:20" ht="15.75" customHeight="1" x14ac:dyDescent="0.25">
      <c r="Q235" s="36"/>
      <c r="R235" s="36"/>
      <c r="S235" s="36"/>
      <c r="T235" s="36"/>
    </row>
    <row r="236" spans="17:20" ht="15.75" customHeight="1" x14ac:dyDescent="0.25">
      <c r="Q236" s="36"/>
      <c r="R236" s="36"/>
      <c r="S236" s="36"/>
      <c r="T236" s="36"/>
    </row>
    <row r="237" spans="17:20" ht="15.75" customHeight="1" x14ac:dyDescent="0.25">
      <c r="Q237" s="36"/>
      <c r="R237" s="36"/>
      <c r="S237" s="36"/>
      <c r="T237" s="36"/>
    </row>
    <row r="238" spans="17:20" ht="15.75" customHeight="1" x14ac:dyDescent="0.25">
      <c r="Q238" s="36"/>
      <c r="R238" s="36"/>
      <c r="S238" s="36"/>
      <c r="T238" s="36"/>
    </row>
    <row r="239" spans="17:20" ht="15.75" customHeight="1" x14ac:dyDescent="0.25">
      <c r="Q239" s="36"/>
      <c r="R239" s="36"/>
      <c r="S239" s="36"/>
      <c r="T239" s="36"/>
    </row>
    <row r="240" spans="17:20" ht="15.75" customHeight="1" x14ac:dyDescent="0.25">
      <c r="Q240" s="36"/>
      <c r="R240" s="36"/>
      <c r="S240" s="36"/>
      <c r="T240" s="36"/>
    </row>
    <row r="241" spans="17:20" ht="15.75" customHeight="1" x14ac:dyDescent="0.25">
      <c r="Q241" s="36"/>
      <c r="R241" s="36"/>
      <c r="S241" s="36"/>
      <c r="T241" s="36"/>
    </row>
    <row r="242" spans="17:20" ht="15.75" customHeight="1" x14ac:dyDescent="0.25">
      <c r="Q242" s="36"/>
      <c r="R242" s="36"/>
      <c r="S242" s="36"/>
      <c r="T242" s="36"/>
    </row>
    <row r="243" spans="17:20" ht="15.75" customHeight="1" x14ac:dyDescent="0.25">
      <c r="Q243" s="36"/>
      <c r="R243" s="36"/>
      <c r="S243" s="36"/>
      <c r="T243" s="36"/>
    </row>
    <row r="244" spans="17:20" ht="15.75" customHeight="1" x14ac:dyDescent="0.25">
      <c r="Q244" s="36"/>
      <c r="R244" s="36"/>
      <c r="S244" s="36"/>
      <c r="T244" s="36"/>
    </row>
    <row r="245" spans="17:20" ht="15.75" customHeight="1" x14ac:dyDescent="0.25">
      <c r="Q245" s="36"/>
      <c r="R245" s="36"/>
      <c r="S245" s="36"/>
      <c r="T245" s="36"/>
    </row>
    <row r="246" spans="17:20" ht="15.75" customHeight="1" x14ac:dyDescent="0.25">
      <c r="Q246" s="36"/>
      <c r="R246" s="36"/>
      <c r="S246" s="36"/>
      <c r="T246" s="36"/>
    </row>
    <row r="247" spans="17:20" ht="15.75" customHeight="1" x14ac:dyDescent="0.25">
      <c r="Q247" s="36"/>
      <c r="R247" s="36"/>
      <c r="S247" s="36"/>
      <c r="T247" s="36"/>
    </row>
    <row r="248" spans="17:20" ht="15.75" customHeight="1" x14ac:dyDescent="0.25">
      <c r="Q248" s="36"/>
      <c r="R248" s="36"/>
      <c r="S248" s="36"/>
      <c r="T248" s="36"/>
    </row>
    <row r="249" spans="17:20" ht="15.75" customHeight="1" x14ac:dyDescent="0.25">
      <c r="Q249" s="36"/>
      <c r="R249" s="36"/>
      <c r="S249" s="36"/>
      <c r="T249" s="36"/>
    </row>
    <row r="250" spans="17:20" ht="15.75" customHeight="1" x14ac:dyDescent="0.25">
      <c r="Q250" s="36"/>
      <c r="R250" s="36"/>
      <c r="S250" s="36"/>
      <c r="T250" s="36"/>
    </row>
    <row r="251" spans="17:20" ht="15.75" customHeight="1" x14ac:dyDescent="0.25">
      <c r="Q251" s="36"/>
      <c r="R251" s="36"/>
      <c r="S251" s="36"/>
      <c r="T251" s="36"/>
    </row>
    <row r="252" spans="17:20" ht="15.75" customHeight="1" x14ac:dyDescent="0.25">
      <c r="Q252" s="36"/>
      <c r="R252" s="36"/>
      <c r="S252" s="36"/>
      <c r="T252" s="36"/>
    </row>
    <row r="253" spans="17:20" ht="15.75" customHeight="1" x14ac:dyDescent="0.25">
      <c r="Q253" s="36"/>
      <c r="R253" s="36"/>
      <c r="S253" s="36"/>
      <c r="T253" s="36"/>
    </row>
    <row r="254" spans="17:20" ht="15.75" customHeight="1" x14ac:dyDescent="0.25">
      <c r="Q254" s="36"/>
      <c r="R254" s="36"/>
      <c r="S254" s="36"/>
      <c r="T254" s="36"/>
    </row>
    <row r="255" spans="17:20" ht="15.75" customHeight="1" x14ac:dyDescent="0.25">
      <c r="Q255" s="36"/>
      <c r="R255" s="36"/>
      <c r="S255" s="36"/>
      <c r="T255" s="36"/>
    </row>
    <row r="256" spans="17:20" ht="15.75" customHeight="1" x14ac:dyDescent="0.25">
      <c r="Q256" s="36"/>
      <c r="R256" s="36"/>
      <c r="S256" s="36"/>
      <c r="T256" s="36"/>
    </row>
    <row r="257" spans="17:20" ht="15.75" customHeight="1" x14ac:dyDescent="0.25">
      <c r="Q257" s="36"/>
      <c r="R257" s="36"/>
      <c r="S257" s="36"/>
      <c r="T257" s="36"/>
    </row>
    <row r="258" spans="17:20" ht="15.75" customHeight="1" x14ac:dyDescent="0.25">
      <c r="Q258" s="36"/>
      <c r="R258" s="36"/>
      <c r="S258" s="36"/>
      <c r="T258" s="36"/>
    </row>
    <row r="259" spans="17:20" ht="15.75" customHeight="1" x14ac:dyDescent="0.25">
      <c r="Q259" s="36"/>
      <c r="R259" s="36"/>
      <c r="S259" s="36"/>
      <c r="T259" s="36"/>
    </row>
    <row r="260" spans="17:20" ht="15.75" customHeight="1" x14ac:dyDescent="0.25">
      <c r="Q260" s="36"/>
      <c r="R260" s="36"/>
      <c r="S260" s="36"/>
      <c r="T260" s="36"/>
    </row>
    <row r="261" spans="17:20" ht="15.75" customHeight="1" x14ac:dyDescent="0.25">
      <c r="Q261" s="36"/>
      <c r="R261" s="36"/>
      <c r="S261" s="36"/>
      <c r="T261" s="36"/>
    </row>
    <row r="262" spans="17:20" ht="15.75" customHeight="1" x14ac:dyDescent="0.25">
      <c r="Q262" s="36"/>
      <c r="R262" s="36"/>
      <c r="S262" s="36"/>
      <c r="T262" s="36"/>
    </row>
    <row r="263" spans="17:20" ht="15.75" customHeight="1" x14ac:dyDescent="0.25">
      <c r="Q263" s="36"/>
      <c r="R263" s="36"/>
      <c r="S263" s="36"/>
      <c r="T263" s="36"/>
    </row>
    <row r="264" spans="17:20" ht="15.75" customHeight="1" x14ac:dyDescent="0.25">
      <c r="Q264" s="36"/>
      <c r="R264" s="36"/>
      <c r="S264" s="36"/>
      <c r="T264" s="36"/>
    </row>
    <row r="265" spans="17:20" ht="15.75" customHeight="1" x14ac:dyDescent="0.25">
      <c r="Q265" s="36"/>
      <c r="R265" s="36"/>
      <c r="S265" s="36"/>
      <c r="T265" s="36"/>
    </row>
    <row r="266" spans="17:20" ht="15.75" customHeight="1" x14ac:dyDescent="0.25">
      <c r="Q266" s="36"/>
      <c r="R266" s="36"/>
      <c r="S266" s="36"/>
      <c r="T266" s="36"/>
    </row>
    <row r="267" spans="17:20" ht="15.75" customHeight="1" x14ac:dyDescent="0.25">
      <c r="Q267" s="36"/>
      <c r="R267" s="36"/>
      <c r="S267" s="36"/>
      <c r="T267" s="36"/>
    </row>
    <row r="268" spans="17:20" ht="15.75" customHeight="1" x14ac:dyDescent="0.25">
      <c r="Q268" s="36"/>
      <c r="R268" s="36"/>
      <c r="S268" s="36"/>
      <c r="T268" s="36"/>
    </row>
    <row r="269" spans="17:20" ht="15.75" customHeight="1" x14ac:dyDescent="0.25">
      <c r="Q269" s="36"/>
      <c r="R269" s="36"/>
      <c r="S269" s="36"/>
      <c r="T269" s="36"/>
    </row>
    <row r="270" spans="17:20" ht="15.75" customHeight="1" x14ac:dyDescent="0.25">
      <c r="Q270" s="36"/>
      <c r="R270" s="36"/>
      <c r="S270" s="36"/>
      <c r="T270" s="36"/>
    </row>
    <row r="271" spans="17:20" ht="15.75" customHeight="1" x14ac:dyDescent="0.25">
      <c r="Q271" s="36"/>
      <c r="R271" s="36"/>
      <c r="S271" s="36"/>
      <c r="T271" s="36"/>
    </row>
    <row r="272" spans="17:20" ht="15.75" customHeight="1" x14ac:dyDescent="0.25">
      <c r="Q272" s="36"/>
      <c r="R272" s="36"/>
      <c r="S272" s="36"/>
      <c r="T272" s="36"/>
    </row>
    <row r="273" spans="17:20" ht="15.75" customHeight="1" x14ac:dyDescent="0.25">
      <c r="Q273" s="36"/>
      <c r="R273" s="36"/>
      <c r="S273" s="36"/>
      <c r="T273" s="36"/>
    </row>
    <row r="274" spans="17:20" ht="15.75" customHeight="1" x14ac:dyDescent="0.25">
      <c r="Q274" s="36"/>
      <c r="R274" s="36"/>
      <c r="S274" s="36"/>
      <c r="T274" s="36"/>
    </row>
    <row r="275" spans="17:20" ht="15.75" customHeight="1" x14ac:dyDescent="0.25">
      <c r="Q275" s="36"/>
      <c r="R275" s="36"/>
      <c r="S275" s="36"/>
      <c r="T275" s="36"/>
    </row>
    <row r="276" spans="17:20" ht="15.75" customHeight="1" x14ac:dyDescent="0.25">
      <c r="Q276" s="36"/>
      <c r="R276" s="36"/>
      <c r="S276" s="36"/>
      <c r="T276" s="36"/>
    </row>
    <row r="277" spans="17:20" ht="15.75" customHeight="1" x14ac:dyDescent="0.25">
      <c r="Q277" s="36"/>
      <c r="R277" s="36"/>
      <c r="S277" s="36"/>
      <c r="T277" s="36"/>
    </row>
    <row r="278" spans="17:20" ht="15.75" customHeight="1" x14ac:dyDescent="0.25">
      <c r="Q278" s="36"/>
      <c r="R278" s="36"/>
      <c r="S278" s="36"/>
      <c r="T278" s="36"/>
    </row>
    <row r="279" spans="17:20" ht="15.75" customHeight="1" x14ac:dyDescent="0.25">
      <c r="Q279" s="36"/>
      <c r="R279" s="36"/>
      <c r="S279" s="36"/>
      <c r="T279" s="36"/>
    </row>
    <row r="280" spans="17:20" ht="15.75" customHeight="1" x14ac:dyDescent="0.25">
      <c r="Q280" s="36"/>
      <c r="R280" s="36"/>
      <c r="S280" s="36"/>
      <c r="T280" s="36"/>
    </row>
    <row r="281" spans="17:20" ht="15.75" customHeight="1" x14ac:dyDescent="0.25">
      <c r="Q281" s="36"/>
      <c r="R281" s="36"/>
      <c r="S281" s="36"/>
      <c r="T281" s="36"/>
    </row>
    <row r="282" spans="17:20" ht="15.75" customHeight="1" x14ac:dyDescent="0.25">
      <c r="Q282" s="36"/>
      <c r="R282" s="36"/>
      <c r="S282" s="36"/>
      <c r="T282" s="36"/>
    </row>
    <row r="283" spans="17:20" ht="15.75" customHeight="1" x14ac:dyDescent="0.25">
      <c r="Q283" s="36"/>
      <c r="R283" s="36"/>
      <c r="S283" s="36"/>
      <c r="T283" s="36"/>
    </row>
    <row r="284" spans="17:20" ht="15.75" customHeight="1" x14ac:dyDescent="0.25">
      <c r="Q284" s="36"/>
      <c r="R284" s="36"/>
      <c r="S284" s="36"/>
      <c r="T284" s="36"/>
    </row>
    <row r="285" spans="17:20" ht="15.75" customHeight="1" x14ac:dyDescent="0.25">
      <c r="Q285" s="36"/>
      <c r="R285" s="36"/>
      <c r="S285" s="36"/>
      <c r="T285" s="36"/>
    </row>
    <row r="286" spans="17:20" ht="15.75" customHeight="1" x14ac:dyDescent="0.25">
      <c r="Q286" s="36"/>
      <c r="R286" s="36"/>
      <c r="S286" s="36"/>
      <c r="T286" s="36"/>
    </row>
    <row r="287" spans="17:20" ht="15.75" customHeight="1" x14ac:dyDescent="0.25">
      <c r="Q287" s="36"/>
      <c r="R287" s="36"/>
      <c r="S287" s="36"/>
      <c r="T287" s="36"/>
    </row>
    <row r="288" spans="17:20" ht="15.75" customHeight="1" x14ac:dyDescent="0.25">
      <c r="Q288" s="36"/>
      <c r="R288" s="36"/>
      <c r="S288" s="36"/>
      <c r="T288" s="36"/>
    </row>
    <row r="289" spans="17:20" ht="15.75" customHeight="1" x14ac:dyDescent="0.25">
      <c r="Q289" s="36"/>
      <c r="R289" s="36"/>
      <c r="S289" s="36"/>
      <c r="T289" s="36"/>
    </row>
    <row r="290" spans="17:20" ht="15.75" customHeight="1" x14ac:dyDescent="0.25">
      <c r="Q290" s="36"/>
      <c r="R290" s="36"/>
      <c r="S290" s="36"/>
      <c r="T290" s="36"/>
    </row>
    <row r="291" spans="17:20" ht="15.75" customHeight="1" x14ac:dyDescent="0.25">
      <c r="Q291" s="36"/>
      <c r="R291" s="36"/>
      <c r="S291" s="36"/>
      <c r="T291" s="36"/>
    </row>
    <row r="292" spans="17:20" ht="15.75" customHeight="1" x14ac:dyDescent="0.25">
      <c r="Q292" s="36"/>
      <c r="R292" s="36"/>
      <c r="S292" s="36"/>
      <c r="T292" s="36"/>
    </row>
    <row r="293" spans="17:20" ht="15.75" customHeight="1" x14ac:dyDescent="0.25">
      <c r="Q293" s="36"/>
      <c r="R293" s="36"/>
      <c r="S293" s="36"/>
      <c r="T293" s="36"/>
    </row>
    <row r="294" spans="17:20" ht="15.75" customHeight="1" x14ac:dyDescent="0.25">
      <c r="Q294" s="36"/>
      <c r="R294" s="36"/>
      <c r="S294" s="36"/>
      <c r="T294" s="36"/>
    </row>
    <row r="295" spans="17:20" ht="15.75" customHeight="1" x14ac:dyDescent="0.25">
      <c r="Q295" s="36"/>
      <c r="R295" s="36"/>
      <c r="S295" s="36"/>
      <c r="T295" s="36"/>
    </row>
    <row r="296" spans="17:20" ht="15.75" customHeight="1" x14ac:dyDescent="0.25">
      <c r="Q296" s="36"/>
      <c r="R296" s="36"/>
      <c r="S296" s="36"/>
      <c r="T296" s="36"/>
    </row>
    <row r="297" spans="17:20" ht="15.75" customHeight="1" x14ac:dyDescent="0.25">
      <c r="Q297" s="36"/>
      <c r="R297" s="36"/>
      <c r="S297" s="36"/>
      <c r="T297" s="36"/>
    </row>
    <row r="298" spans="17:20" ht="15.75" customHeight="1" x14ac:dyDescent="0.25">
      <c r="Q298" s="36"/>
      <c r="R298" s="36"/>
      <c r="S298" s="36"/>
      <c r="T298" s="36"/>
    </row>
    <row r="299" spans="17:20" ht="15.75" customHeight="1" x14ac:dyDescent="0.25">
      <c r="Q299" s="36"/>
      <c r="R299" s="36"/>
      <c r="S299" s="36"/>
      <c r="T299" s="36"/>
    </row>
    <row r="300" spans="17:20" ht="15.75" customHeight="1" x14ac:dyDescent="0.25">
      <c r="Q300" s="36"/>
      <c r="R300" s="36"/>
      <c r="S300" s="36"/>
      <c r="T300" s="36"/>
    </row>
    <row r="301" spans="17:20" ht="15.75" customHeight="1" x14ac:dyDescent="0.25">
      <c r="Q301" s="36"/>
      <c r="R301" s="36"/>
      <c r="S301" s="36"/>
      <c r="T301" s="36"/>
    </row>
    <row r="302" spans="17:20" ht="15.75" customHeight="1" x14ac:dyDescent="0.25">
      <c r="Q302" s="36"/>
      <c r="R302" s="36"/>
      <c r="S302" s="36"/>
      <c r="T302" s="36"/>
    </row>
    <row r="303" spans="17:20" ht="15.75" customHeight="1" x14ac:dyDescent="0.25">
      <c r="Q303" s="36"/>
      <c r="R303" s="36"/>
      <c r="S303" s="36"/>
      <c r="T303" s="36"/>
    </row>
    <row r="304" spans="17:20" ht="15.75" customHeight="1" x14ac:dyDescent="0.25">
      <c r="Q304" s="36"/>
      <c r="R304" s="36"/>
      <c r="S304" s="36"/>
      <c r="T304" s="36"/>
    </row>
    <row r="305" spans="17:20" ht="15.75" customHeight="1" x14ac:dyDescent="0.25">
      <c r="Q305" s="36"/>
      <c r="R305" s="36"/>
      <c r="S305" s="36"/>
      <c r="T305" s="36"/>
    </row>
    <row r="306" spans="17:20" ht="15.75" customHeight="1" x14ac:dyDescent="0.25">
      <c r="Q306" s="36"/>
      <c r="R306" s="36"/>
      <c r="S306" s="36"/>
      <c r="T306" s="36"/>
    </row>
    <row r="307" spans="17:20" ht="15.75" customHeight="1" x14ac:dyDescent="0.25">
      <c r="Q307" s="36"/>
      <c r="R307" s="36"/>
      <c r="S307" s="36"/>
      <c r="T307" s="36"/>
    </row>
    <row r="308" spans="17:20" ht="15.75" customHeight="1" x14ac:dyDescent="0.25">
      <c r="Q308" s="36"/>
      <c r="R308" s="36"/>
      <c r="S308" s="36"/>
      <c r="T308" s="36"/>
    </row>
    <row r="309" spans="17:20" ht="15.75" customHeight="1" x14ac:dyDescent="0.25">
      <c r="Q309" s="36"/>
      <c r="R309" s="36"/>
      <c r="S309" s="36"/>
      <c r="T309" s="36"/>
    </row>
    <row r="310" spans="17:20" ht="15.75" customHeight="1" x14ac:dyDescent="0.25">
      <c r="Q310" s="36"/>
      <c r="R310" s="36"/>
      <c r="S310" s="36"/>
      <c r="T310" s="36"/>
    </row>
    <row r="311" spans="17:20" ht="15.75" customHeight="1" x14ac:dyDescent="0.25">
      <c r="Q311" s="36"/>
      <c r="R311" s="36"/>
      <c r="S311" s="36"/>
      <c r="T311" s="36"/>
    </row>
    <row r="312" spans="17:20" ht="15.75" customHeight="1" x14ac:dyDescent="0.25">
      <c r="Q312" s="36"/>
      <c r="R312" s="36"/>
      <c r="S312" s="36"/>
      <c r="T312" s="36"/>
    </row>
    <row r="313" spans="17:20" ht="15.75" customHeight="1" x14ac:dyDescent="0.25">
      <c r="Q313" s="36"/>
      <c r="R313" s="36"/>
      <c r="S313" s="36"/>
      <c r="T313" s="36"/>
    </row>
    <row r="314" spans="17:20" ht="15.75" customHeight="1" x14ac:dyDescent="0.25">
      <c r="Q314" s="36"/>
      <c r="R314" s="36"/>
      <c r="S314" s="36"/>
      <c r="T314" s="36"/>
    </row>
    <row r="315" spans="17:20" ht="15.75" customHeight="1" x14ac:dyDescent="0.25">
      <c r="Q315" s="36"/>
      <c r="R315" s="36"/>
      <c r="S315" s="36"/>
      <c r="T315" s="36"/>
    </row>
    <row r="316" spans="17:20" ht="15.75" customHeight="1" x14ac:dyDescent="0.25">
      <c r="Q316" s="36"/>
      <c r="R316" s="36"/>
      <c r="S316" s="36"/>
      <c r="T316" s="36"/>
    </row>
    <row r="317" spans="17:20" ht="15.75" customHeight="1" x14ac:dyDescent="0.25">
      <c r="Q317" s="36"/>
      <c r="R317" s="36"/>
      <c r="S317" s="36"/>
      <c r="T317" s="36"/>
    </row>
    <row r="318" spans="17:20" ht="15.75" customHeight="1" x14ac:dyDescent="0.25">
      <c r="Q318" s="36"/>
      <c r="R318" s="36"/>
      <c r="S318" s="36"/>
      <c r="T318" s="36"/>
    </row>
    <row r="319" spans="17:20" ht="15.75" customHeight="1" x14ac:dyDescent="0.25">
      <c r="Q319" s="36"/>
      <c r="R319" s="36"/>
      <c r="S319" s="36"/>
      <c r="T319" s="36"/>
    </row>
    <row r="320" spans="17:20" ht="15.75" customHeight="1" x14ac:dyDescent="0.25">
      <c r="Q320" s="36"/>
      <c r="R320" s="36"/>
      <c r="S320" s="36"/>
      <c r="T320" s="36"/>
    </row>
    <row r="321" spans="17:20" ht="15.75" customHeight="1" x14ac:dyDescent="0.25">
      <c r="Q321" s="36"/>
      <c r="R321" s="36"/>
      <c r="S321" s="36"/>
      <c r="T321" s="36"/>
    </row>
    <row r="322" spans="17:20" ht="15.75" customHeight="1" x14ac:dyDescent="0.25">
      <c r="Q322" s="36"/>
      <c r="R322" s="36"/>
      <c r="S322" s="36"/>
      <c r="T322" s="36"/>
    </row>
    <row r="323" spans="17:20" ht="15.75" customHeight="1" x14ac:dyDescent="0.25">
      <c r="Q323" s="36"/>
      <c r="R323" s="36"/>
      <c r="S323" s="36"/>
      <c r="T323" s="36"/>
    </row>
    <row r="324" spans="17:20" ht="15.75" customHeight="1" x14ac:dyDescent="0.25">
      <c r="Q324" s="36"/>
      <c r="R324" s="36"/>
      <c r="S324" s="36"/>
      <c r="T324" s="36"/>
    </row>
    <row r="325" spans="17:20" ht="15.75" customHeight="1" x14ac:dyDescent="0.25">
      <c r="Q325" s="36"/>
      <c r="R325" s="36"/>
      <c r="S325" s="36"/>
      <c r="T325" s="36"/>
    </row>
    <row r="326" spans="17:20" ht="15.75" customHeight="1" x14ac:dyDescent="0.25">
      <c r="Q326" s="36"/>
      <c r="R326" s="36"/>
      <c r="S326" s="36"/>
      <c r="T326" s="36"/>
    </row>
    <row r="327" spans="17:20" ht="15.75" customHeight="1" x14ac:dyDescent="0.25">
      <c r="Q327" s="36"/>
      <c r="R327" s="36"/>
      <c r="S327" s="36"/>
      <c r="T327" s="36"/>
    </row>
    <row r="328" spans="17:20" ht="15.75" customHeight="1" x14ac:dyDescent="0.25">
      <c r="Q328" s="36"/>
      <c r="R328" s="36"/>
      <c r="S328" s="36"/>
      <c r="T328" s="36"/>
    </row>
    <row r="329" spans="17:20" ht="15.75" customHeight="1" x14ac:dyDescent="0.25">
      <c r="Q329" s="36"/>
      <c r="R329" s="36"/>
      <c r="S329" s="36"/>
      <c r="T329" s="36"/>
    </row>
    <row r="330" spans="17:20" ht="15.75" customHeight="1" x14ac:dyDescent="0.25">
      <c r="Q330" s="36"/>
      <c r="R330" s="36"/>
      <c r="S330" s="36"/>
      <c r="T330" s="36"/>
    </row>
    <row r="331" spans="17:20" ht="15.75" customHeight="1" x14ac:dyDescent="0.25">
      <c r="Q331" s="36"/>
      <c r="R331" s="36"/>
      <c r="S331" s="36"/>
      <c r="T331" s="36"/>
    </row>
    <row r="332" spans="17:20" ht="15.75" customHeight="1" x14ac:dyDescent="0.25">
      <c r="Q332" s="36"/>
      <c r="R332" s="36"/>
      <c r="S332" s="36"/>
      <c r="T332" s="36"/>
    </row>
    <row r="333" spans="17:20" ht="15.75" customHeight="1" x14ac:dyDescent="0.25">
      <c r="Q333" s="36"/>
      <c r="R333" s="36"/>
      <c r="S333" s="36"/>
      <c r="T333" s="36"/>
    </row>
    <row r="334" spans="17:20" ht="15.75" customHeight="1" x14ac:dyDescent="0.25">
      <c r="Q334" s="36"/>
      <c r="R334" s="36"/>
      <c r="S334" s="36"/>
      <c r="T334" s="36"/>
    </row>
    <row r="335" spans="17:20" ht="15.75" customHeight="1" x14ac:dyDescent="0.25">
      <c r="Q335" s="36"/>
      <c r="R335" s="36"/>
      <c r="S335" s="36"/>
      <c r="T335" s="36"/>
    </row>
    <row r="336" spans="17:20" ht="15.75" customHeight="1" x14ac:dyDescent="0.25">
      <c r="Q336" s="36"/>
      <c r="R336" s="36"/>
      <c r="S336" s="36"/>
      <c r="T336" s="36"/>
    </row>
    <row r="337" spans="17:20" ht="15.75" customHeight="1" x14ac:dyDescent="0.25">
      <c r="Q337" s="36"/>
      <c r="R337" s="36"/>
      <c r="S337" s="36"/>
      <c r="T337" s="36"/>
    </row>
    <row r="338" spans="17:20" ht="15.75" customHeight="1" x14ac:dyDescent="0.25">
      <c r="Q338" s="36"/>
      <c r="R338" s="36"/>
      <c r="S338" s="36"/>
      <c r="T338" s="36"/>
    </row>
    <row r="339" spans="17:20" ht="15.75" customHeight="1" x14ac:dyDescent="0.25">
      <c r="Q339" s="36"/>
      <c r="R339" s="36"/>
      <c r="S339" s="36"/>
      <c r="T339" s="36"/>
    </row>
    <row r="340" spans="17:20" ht="15.75" customHeight="1" x14ac:dyDescent="0.25">
      <c r="Q340" s="36"/>
      <c r="R340" s="36"/>
      <c r="S340" s="36"/>
      <c r="T340" s="36"/>
    </row>
    <row r="341" spans="17:20" ht="15.75" customHeight="1" x14ac:dyDescent="0.25">
      <c r="Q341" s="36"/>
      <c r="R341" s="36"/>
      <c r="S341" s="36"/>
      <c r="T341" s="36"/>
    </row>
    <row r="342" spans="17:20" ht="15.75" customHeight="1" x14ac:dyDescent="0.25">
      <c r="Q342" s="36"/>
      <c r="R342" s="36"/>
      <c r="S342" s="36"/>
      <c r="T342" s="36"/>
    </row>
    <row r="343" spans="17:20" ht="15.75" customHeight="1" x14ac:dyDescent="0.25">
      <c r="Q343" s="36"/>
      <c r="R343" s="36"/>
      <c r="S343" s="36"/>
      <c r="T343" s="36"/>
    </row>
    <row r="344" spans="17:20" ht="15.75" customHeight="1" x14ac:dyDescent="0.25">
      <c r="Q344" s="36"/>
      <c r="R344" s="36"/>
      <c r="S344" s="36"/>
      <c r="T344" s="36"/>
    </row>
    <row r="345" spans="17:20" ht="15.75" customHeight="1" x14ac:dyDescent="0.25">
      <c r="Q345" s="36"/>
      <c r="R345" s="36"/>
      <c r="S345" s="36"/>
      <c r="T345" s="36"/>
    </row>
    <row r="346" spans="17:20" ht="15.75" customHeight="1" x14ac:dyDescent="0.25">
      <c r="Q346" s="36"/>
      <c r="R346" s="36"/>
      <c r="S346" s="36"/>
      <c r="T346" s="36"/>
    </row>
    <row r="347" spans="17:20" ht="15.75" customHeight="1" x14ac:dyDescent="0.25">
      <c r="Q347" s="36"/>
      <c r="R347" s="36"/>
      <c r="S347" s="36"/>
      <c r="T347" s="36"/>
    </row>
    <row r="348" spans="17:20" ht="15.75" customHeight="1" x14ac:dyDescent="0.25">
      <c r="Q348" s="36"/>
      <c r="R348" s="36"/>
      <c r="S348" s="36"/>
      <c r="T348" s="36"/>
    </row>
    <row r="349" spans="17:20" ht="15.75" customHeight="1" x14ac:dyDescent="0.25">
      <c r="Q349" s="36"/>
      <c r="R349" s="36"/>
      <c r="S349" s="36"/>
      <c r="T349" s="36"/>
    </row>
    <row r="350" spans="17:20" ht="15.75" customHeight="1" x14ac:dyDescent="0.25">
      <c r="Q350" s="36"/>
      <c r="R350" s="36"/>
      <c r="S350" s="36"/>
      <c r="T350" s="36"/>
    </row>
    <row r="351" spans="17:20" ht="15.75" customHeight="1" x14ac:dyDescent="0.25">
      <c r="Q351" s="36"/>
      <c r="R351" s="36"/>
      <c r="S351" s="36"/>
      <c r="T351" s="36"/>
    </row>
    <row r="352" spans="17:20" ht="15.75" customHeight="1" x14ac:dyDescent="0.25">
      <c r="Q352" s="36"/>
      <c r="R352" s="36"/>
      <c r="S352" s="36"/>
      <c r="T352" s="36"/>
    </row>
    <row r="353" spans="17:20" ht="15.75" customHeight="1" x14ac:dyDescent="0.25">
      <c r="Q353" s="36"/>
      <c r="R353" s="36"/>
      <c r="S353" s="36"/>
      <c r="T353" s="36"/>
    </row>
    <row r="354" spans="17:20" ht="15.75" customHeight="1" x14ac:dyDescent="0.25">
      <c r="Q354" s="36"/>
      <c r="R354" s="36"/>
      <c r="S354" s="36"/>
      <c r="T354" s="36"/>
    </row>
    <row r="355" spans="17:20" ht="15.75" customHeight="1" x14ac:dyDescent="0.25">
      <c r="Q355" s="36"/>
      <c r="R355" s="36"/>
      <c r="S355" s="36"/>
      <c r="T355" s="36"/>
    </row>
    <row r="356" spans="17:20" ht="15.75" customHeight="1" x14ac:dyDescent="0.25">
      <c r="Q356" s="36"/>
      <c r="R356" s="36"/>
      <c r="S356" s="36"/>
      <c r="T356" s="36"/>
    </row>
    <row r="357" spans="17:20" ht="15.75" customHeight="1" x14ac:dyDescent="0.25">
      <c r="Q357" s="36"/>
      <c r="R357" s="36"/>
      <c r="S357" s="36"/>
      <c r="T357" s="36"/>
    </row>
    <row r="358" spans="17:20" ht="15.75" customHeight="1" x14ac:dyDescent="0.25">
      <c r="Q358" s="36"/>
      <c r="R358" s="36"/>
      <c r="S358" s="36"/>
      <c r="T358" s="36"/>
    </row>
    <row r="359" spans="17:20" ht="15.75" customHeight="1" x14ac:dyDescent="0.25">
      <c r="Q359" s="36"/>
      <c r="R359" s="36"/>
      <c r="S359" s="36"/>
      <c r="T359" s="36"/>
    </row>
    <row r="360" spans="17:20" ht="15.75" customHeight="1" x14ac:dyDescent="0.25">
      <c r="Q360" s="36"/>
      <c r="R360" s="36"/>
      <c r="S360" s="36"/>
      <c r="T360" s="36"/>
    </row>
    <row r="361" spans="17:20" ht="15.75" customHeight="1" x14ac:dyDescent="0.25">
      <c r="Q361" s="36"/>
      <c r="R361" s="36"/>
      <c r="S361" s="36"/>
      <c r="T361" s="36"/>
    </row>
    <row r="362" spans="17:20" ht="15.75" customHeight="1" x14ac:dyDescent="0.25">
      <c r="Q362" s="36"/>
      <c r="R362" s="36"/>
      <c r="S362" s="36"/>
      <c r="T362" s="36"/>
    </row>
    <row r="363" spans="17:20" ht="15.75" customHeight="1" x14ac:dyDescent="0.25">
      <c r="Q363" s="36"/>
      <c r="R363" s="36"/>
      <c r="S363" s="36"/>
      <c r="T363" s="36"/>
    </row>
    <row r="364" spans="17:20" ht="15.75" customHeight="1" x14ac:dyDescent="0.25">
      <c r="Q364" s="36"/>
      <c r="R364" s="36"/>
      <c r="S364" s="36"/>
      <c r="T364" s="36"/>
    </row>
    <row r="365" spans="17:20" ht="15.75" customHeight="1" x14ac:dyDescent="0.25">
      <c r="Q365" s="36"/>
      <c r="R365" s="36"/>
      <c r="S365" s="36"/>
      <c r="T365" s="36"/>
    </row>
    <row r="366" spans="17:20" ht="15.75" customHeight="1" x14ac:dyDescent="0.25">
      <c r="Q366" s="36"/>
      <c r="R366" s="36"/>
      <c r="S366" s="36"/>
      <c r="T366" s="36"/>
    </row>
    <row r="367" spans="17:20" ht="15.75" customHeight="1" x14ac:dyDescent="0.25">
      <c r="Q367" s="36"/>
      <c r="R367" s="36"/>
      <c r="S367" s="36"/>
      <c r="T367" s="36"/>
    </row>
    <row r="368" spans="17:20" ht="15.75" customHeight="1" x14ac:dyDescent="0.25">
      <c r="Q368" s="36"/>
      <c r="R368" s="36"/>
      <c r="S368" s="36"/>
      <c r="T368" s="36"/>
    </row>
    <row r="369" spans="17:20" ht="15.75" customHeight="1" x14ac:dyDescent="0.25">
      <c r="Q369" s="36"/>
      <c r="R369" s="36"/>
      <c r="S369" s="36"/>
      <c r="T369" s="36"/>
    </row>
    <row r="370" spans="17:20" ht="15.75" customHeight="1" x14ac:dyDescent="0.25">
      <c r="Q370" s="36"/>
      <c r="R370" s="36"/>
      <c r="S370" s="36"/>
      <c r="T370" s="36"/>
    </row>
    <row r="371" spans="17:20" ht="15.75" customHeight="1" x14ac:dyDescent="0.25">
      <c r="Q371" s="36"/>
      <c r="R371" s="36"/>
      <c r="S371" s="36"/>
      <c r="T371" s="36"/>
    </row>
    <row r="372" spans="17:20" ht="15.75" customHeight="1" x14ac:dyDescent="0.25">
      <c r="Q372" s="36"/>
      <c r="R372" s="36"/>
      <c r="S372" s="36"/>
      <c r="T372" s="36"/>
    </row>
    <row r="373" spans="17:20" ht="15.75" customHeight="1" x14ac:dyDescent="0.25">
      <c r="Q373" s="36"/>
      <c r="R373" s="36"/>
      <c r="S373" s="36"/>
      <c r="T373" s="36"/>
    </row>
    <row r="374" spans="17:20" ht="15.75" customHeight="1" x14ac:dyDescent="0.25">
      <c r="Q374" s="36"/>
      <c r="R374" s="36"/>
      <c r="S374" s="36"/>
      <c r="T374" s="36"/>
    </row>
    <row r="375" spans="17:20" ht="15.75" customHeight="1" x14ac:dyDescent="0.25">
      <c r="Q375" s="36"/>
      <c r="R375" s="36"/>
      <c r="S375" s="36"/>
      <c r="T375" s="36"/>
    </row>
    <row r="376" spans="17:20" ht="15.75" customHeight="1" x14ac:dyDescent="0.25">
      <c r="Q376" s="36"/>
      <c r="R376" s="36"/>
      <c r="S376" s="36"/>
      <c r="T376" s="36"/>
    </row>
    <row r="377" spans="17:20" ht="15.75" customHeight="1" x14ac:dyDescent="0.25">
      <c r="Q377" s="36"/>
      <c r="R377" s="36"/>
      <c r="S377" s="36"/>
      <c r="T377" s="36"/>
    </row>
    <row r="378" spans="17:20" ht="15.75" customHeight="1" x14ac:dyDescent="0.25">
      <c r="Q378" s="36"/>
      <c r="R378" s="36"/>
      <c r="S378" s="36"/>
      <c r="T378" s="36"/>
    </row>
    <row r="379" spans="17:20" ht="15.75" customHeight="1" x14ac:dyDescent="0.25">
      <c r="Q379" s="36"/>
      <c r="R379" s="36"/>
      <c r="S379" s="36"/>
      <c r="T379" s="36"/>
    </row>
    <row r="380" spans="17:20" ht="15.75" customHeight="1" x14ac:dyDescent="0.25">
      <c r="Q380" s="36"/>
      <c r="R380" s="36"/>
      <c r="S380" s="36"/>
      <c r="T380" s="36"/>
    </row>
    <row r="381" spans="17:20" ht="15.75" customHeight="1" x14ac:dyDescent="0.25">
      <c r="Q381" s="36"/>
      <c r="R381" s="36"/>
      <c r="S381" s="36"/>
      <c r="T381" s="36"/>
    </row>
    <row r="382" spans="17:20" ht="15.75" customHeight="1" x14ac:dyDescent="0.25">
      <c r="Q382" s="36"/>
      <c r="R382" s="36"/>
      <c r="S382" s="36"/>
      <c r="T382" s="36"/>
    </row>
    <row r="383" spans="17:20" ht="15.75" customHeight="1" x14ac:dyDescent="0.25">
      <c r="Q383" s="36"/>
      <c r="R383" s="36"/>
      <c r="S383" s="36"/>
      <c r="T383" s="36"/>
    </row>
    <row r="384" spans="17:20" ht="15.75" customHeight="1" x14ac:dyDescent="0.25">
      <c r="Q384" s="36"/>
      <c r="R384" s="36"/>
      <c r="S384" s="36"/>
      <c r="T384" s="36"/>
    </row>
    <row r="385" spans="17:20" ht="15.75" customHeight="1" x14ac:dyDescent="0.25">
      <c r="Q385" s="36"/>
      <c r="R385" s="36"/>
      <c r="S385" s="36"/>
      <c r="T385" s="36"/>
    </row>
    <row r="386" spans="17:20" ht="15.75" customHeight="1" x14ac:dyDescent="0.25">
      <c r="Q386" s="36"/>
      <c r="R386" s="36"/>
      <c r="S386" s="36"/>
      <c r="T386" s="36"/>
    </row>
    <row r="387" spans="17:20" ht="15.75" customHeight="1" x14ac:dyDescent="0.25">
      <c r="Q387" s="36"/>
      <c r="R387" s="36"/>
      <c r="S387" s="36"/>
      <c r="T387" s="36"/>
    </row>
    <row r="388" spans="17:20" ht="15.75" customHeight="1" x14ac:dyDescent="0.25">
      <c r="Q388" s="36"/>
      <c r="R388" s="36"/>
      <c r="S388" s="36"/>
      <c r="T388" s="36"/>
    </row>
    <row r="389" spans="17:20" ht="15.75" customHeight="1" x14ac:dyDescent="0.25">
      <c r="Q389" s="36"/>
      <c r="R389" s="36"/>
      <c r="S389" s="36"/>
      <c r="T389" s="36"/>
    </row>
    <row r="390" spans="17:20" ht="15.75" customHeight="1" x14ac:dyDescent="0.25">
      <c r="Q390" s="36"/>
      <c r="R390" s="36"/>
      <c r="S390" s="36"/>
      <c r="T390" s="36"/>
    </row>
    <row r="391" spans="17:20" ht="15.75" customHeight="1" x14ac:dyDescent="0.25">
      <c r="Q391" s="36"/>
      <c r="R391" s="36"/>
      <c r="S391" s="36"/>
      <c r="T391" s="36"/>
    </row>
    <row r="392" spans="17:20" ht="15.75" customHeight="1" x14ac:dyDescent="0.25">
      <c r="Q392" s="36"/>
      <c r="R392" s="36"/>
      <c r="S392" s="36"/>
      <c r="T392" s="36"/>
    </row>
    <row r="393" spans="17:20" ht="15.75" customHeight="1" x14ac:dyDescent="0.25">
      <c r="Q393" s="36"/>
      <c r="R393" s="36"/>
      <c r="S393" s="36"/>
      <c r="T393" s="36"/>
    </row>
    <row r="394" spans="17:20" ht="15.75" customHeight="1" x14ac:dyDescent="0.25">
      <c r="Q394" s="36"/>
      <c r="R394" s="36"/>
      <c r="S394" s="36"/>
      <c r="T394" s="36"/>
    </row>
    <row r="395" spans="17:20" ht="15.75" customHeight="1" x14ac:dyDescent="0.25">
      <c r="Q395" s="36"/>
      <c r="R395" s="36"/>
      <c r="S395" s="36"/>
      <c r="T395" s="36"/>
    </row>
    <row r="396" spans="17:20" ht="15.75" customHeight="1" x14ac:dyDescent="0.25">
      <c r="Q396" s="36"/>
      <c r="R396" s="36"/>
      <c r="S396" s="36"/>
      <c r="T396" s="36"/>
    </row>
    <row r="397" spans="17:20" ht="15.75" customHeight="1" x14ac:dyDescent="0.25">
      <c r="Q397" s="36"/>
      <c r="R397" s="36"/>
      <c r="S397" s="36"/>
      <c r="T397" s="36"/>
    </row>
    <row r="398" spans="17:20" ht="15.75" customHeight="1" x14ac:dyDescent="0.25">
      <c r="Q398" s="36"/>
      <c r="R398" s="36"/>
      <c r="S398" s="36"/>
      <c r="T398" s="36"/>
    </row>
    <row r="399" spans="17:20" ht="15.75" customHeight="1" x14ac:dyDescent="0.25">
      <c r="Q399" s="36"/>
      <c r="R399" s="36"/>
      <c r="S399" s="36"/>
      <c r="T399" s="36"/>
    </row>
    <row r="400" spans="17:20" ht="15.75" customHeight="1" x14ac:dyDescent="0.25">
      <c r="Q400" s="36"/>
      <c r="R400" s="36"/>
      <c r="S400" s="36"/>
      <c r="T400" s="36"/>
    </row>
    <row r="401" spans="17:20" ht="15.75" customHeight="1" x14ac:dyDescent="0.25">
      <c r="Q401" s="36"/>
      <c r="R401" s="36"/>
      <c r="S401" s="36"/>
      <c r="T401" s="36"/>
    </row>
    <row r="402" spans="17:20" ht="15.75" customHeight="1" x14ac:dyDescent="0.25">
      <c r="Q402" s="36"/>
      <c r="R402" s="36"/>
      <c r="S402" s="36"/>
      <c r="T402" s="36"/>
    </row>
    <row r="403" spans="17:20" ht="15.75" customHeight="1" x14ac:dyDescent="0.25">
      <c r="Q403" s="36"/>
      <c r="R403" s="36"/>
      <c r="S403" s="36"/>
      <c r="T403" s="36"/>
    </row>
    <row r="404" spans="17:20" ht="15.75" customHeight="1" x14ac:dyDescent="0.25">
      <c r="Q404" s="36"/>
      <c r="R404" s="36"/>
      <c r="S404" s="36"/>
      <c r="T404" s="36"/>
    </row>
    <row r="405" spans="17:20" ht="15.75" customHeight="1" x14ac:dyDescent="0.25">
      <c r="Q405" s="36"/>
      <c r="R405" s="36"/>
      <c r="S405" s="36"/>
      <c r="T405" s="36"/>
    </row>
    <row r="406" spans="17:20" ht="15.75" customHeight="1" x14ac:dyDescent="0.25">
      <c r="Q406" s="36"/>
      <c r="R406" s="36"/>
      <c r="S406" s="36"/>
      <c r="T406" s="36"/>
    </row>
    <row r="407" spans="17:20" ht="15.75" customHeight="1" x14ac:dyDescent="0.25">
      <c r="Q407" s="36"/>
      <c r="R407" s="36"/>
      <c r="S407" s="36"/>
      <c r="T407" s="36"/>
    </row>
    <row r="408" spans="17:20" ht="15.75" customHeight="1" x14ac:dyDescent="0.25">
      <c r="Q408" s="36"/>
      <c r="R408" s="36"/>
      <c r="S408" s="36"/>
      <c r="T408" s="36"/>
    </row>
    <row r="409" spans="17:20" ht="15.75" customHeight="1" x14ac:dyDescent="0.25">
      <c r="Q409" s="36"/>
      <c r="R409" s="36"/>
      <c r="S409" s="36"/>
      <c r="T409" s="36"/>
    </row>
    <row r="410" spans="17:20" ht="15.75" customHeight="1" x14ac:dyDescent="0.25">
      <c r="Q410" s="36"/>
      <c r="R410" s="36"/>
      <c r="S410" s="36"/>
      <c r="T410" s="36"/>
    </row>
    <row r="411" spans="17:20" ht="15.75" customHeight="1" x14ac:dyDescent="0.25">
      <c r="Q411" s="36"/>
      <c r="R411" s="36"/>
      <c r="S411" s="36"/>
      <c r="T411" s="36"/>
    </row>
    <row r="412" spans="17:20" ht="15.75" customHeight="1" x14ac:dyDescent="0.25">
      <c r="Q412" s="36"/>
      <c r="R412" s="36"/>
      <c r="S412" s="36"/>
      <c r="T412" s="36"/>
    </row>
    <row r="413" spans="17:20" ht="15.75" customHeight="1" x14ac:dyDescent="0.25">
      <c r="Q413" s="36"/>
      <c r="R413" s="36"/>
      <c r="S413" s="36"/>
      <c r="T413" s="36"/>
    </row>
    <row r="414" spans="17:20" ht="15.75" customHeight="1" x14ac:dyDescent="0.25">
      <c r="Q414" s="36"/>
      <c r="R414" s="36"/>
      <c r="S414" s="36"/>
      <c r="T414" s="36"/>
    </row>
    <row r="415" spans="17:20" ht="15.75" customHeight="1" x14ac:dyDescent="0.25">
      <c r="Q415" s="36"/>
      <c r="R415" s="36"/>
      <c r="S415" s="36"/>
      <c r="T415" s="36"/>
    </row>
    <row r="416" spans="17:20" ht="15.75" customHeight="1" x14ac:dyDescent="0.25">
      <c r="Q416" s="36"/>
      <c r="R416" s="36"/>
      <c r="S416" s="36"/>
      <c r="T416" s="36"/>
    </row>
    <row r="417" spans="17:20" ht="15.75" customHeight="1" x14ac:dyDescent="0.25">
      <c r="Q417" s="36"/>
      <c r="R417" s="36"/>
      <c r="S417" s="36"/>
      <c r="T417" s="36"/>
    </row>
    <row r="418" spans="17:20" ht="15.75" customHeight="1" x14ac:dyDescent="0.25">
      <c r="Q418" s="36"/>
      <c r="R418" s="36"/>
      <c r="S418" s="36"/>
      <c r="T418" s="36"/>
    </row>
    <row r="419" spans="17:20" ht="15.75" customHeight="1" x14ac:dyDescent="0.25">
      <c r="Q419" s="36"/>
      <c r="R419" s="36"/>
      <c r="S419" s="36"/>
      <c r="T419" s="36"/>
    </row>
    <row r="420" spans="17:20" ht="15.75" customHeight="1" x14ac:dyDescent="0.25">
      <c r="Q420" s="36"/>
      <c r="R420" s="36"/>
      <c r="S420" s="36"/>
      <c r="T420" s="36"/>
    </row>
    <row r="421" spans="17:20" ht="15.75" customHeight="1" x14ac:dyDescent="0.25">
      <c r="Q421" s="36"/>
      <c r="R421" s="36"/>
      <c r="S421" s="36"/>
      <c r="T421" s="36"/>
    </row>
    <row r="422" spans="17:20" ht="15.75" customHeight="1" x14ac:dyDescent="0.25">
      <c r="Q422" s="36"/>
      <c r="R422" s="36"/>
      <c r="S422" s="36"/>
      <c r="T422" s="36"/>
    </row>
    <row r="423" spans="17:20" ht="15.75" customHeight="1" x14ac:dyDescent="0.25">
      <c r="Q423" s="36"/>
      <c r="R423" s="36"/>
      <c r="S423" s="36"/>
      <c r="T423" s="36"/>
    </row>
    <row r="424" spans="17:20" ht="15.75" customHeight="1" x14ac:dyDescent="0.25">
      <c r="Q424" s="36"/>
      <c r="R424" s="36"/>
      <c r="S424" s="36"/>
      <c r="T424" s="36"/>
    </row>
    <row r="425" spans="17:20" ht="15.75" customHeight="1" x14ac:dyDescent="0.25">
      <c r="Q425" s="36"/>
      <c r="R425" s="36"/>
      <c r="S425" s="36"/>
      <c r="T425" s="36"/>
    </row>
    <row r="426" spans="17:20" ht="15.75" customHeight="1" x14ac:dyDescent="0.25">
      <c r="Q426" s="36"/>
      <c r="R426" s="36"/>
      <c r="S426" s="36"/>
      <c r="T426" s="36"/>
    </row>
    <row r="427" spans="17:20" ht="15.75" customHeight="1" x14ac:dyDescent="0.25">
      <c r="Q427" s="36"/>
      <c r="R427" s="36"/>
      <c r="S427" s="36"/>
      <c r="T427" s="36"/>
    </row>
    <row r="428" spans="17:20" ht="15.75" customHeight="1" x14ac:dyDescent="0.25">
      <c r="Q428" s="36"/>
      <c r="R428" s="36"/>
      <c r="S428" s="36"/>
      <c r="T428" s="36"/>
    </row>
    <row r="429" spans="17:20" ht="15.75" customHeight="1" x14ac:dyDescent="0.25">
      <c r="Q429" s="36"/>
      <c r="R429" s="36"/>
      <c r="S429" s="36"/>
      <c r="T429" s="36"/>
    </row>
    <row r="430" spans="17:20" ht="15.75" customHeight="1" x14ac:dyDescent="0.25">
      <c r="Q430" s="36"/>
      <c r="R430" s="36"/>
      <c r="S430" s="36"/>
      <c r="T430" s="36"/>
    </row>
    <row r="431" spans="17:20" ht="15.75" customHeight="1" x14ac:dyDescent="0.25">
      <c r="Q431" s="36"/>
      <c r="R431" s="36"/>
      <c r="S431" s="36"/>
      <c r="T431" s="36"/>
    </row>
    <row r="432" spans="17:20" ht="15.75" customHeight="1" x14ac:dyDescent="0.25">
      <c r="Q432" s="36"/>
      <c r="R432" s="36"/>
      <c r="S432" s="36"/>
      <c r="T432" s="36"/>
    </row>
    <row r="433" spans="17:20" ht="15.75" customHeight="1" x14ac:dyDescent="0.25">
      <c r="Q433" s="36"/>
      <c r="R433" s="36"/>
      <c r="S433" s="36"/>
      <c r="T433" s="36"/>
    </row>
    <row r="434" spans="17:20" ht="15.75" customHeight="1" x14ac:dyDescent="0.25">
      <c r="Q434" s="36"/>
      <c r="R434" s="36"/>
      <c r="S434" s="36"/>
      <c r="T434" s="36"/>
    </row>
    <row r="435" spans="17:20" ht="15.75" customHeight="1" x14ac:dyDescent="0.25">
      <c r="Q435" s="36"/>
      <c r="R435" s="36"/>
      <c r="S435" s="36"/>
      <c r="T435" s="36"/>
    </row>
    <row r="436" spans="17:20" ht="15.75" customHeight="1" x14ac:dyDescent="0.25">
      <c r="Q436" s="36"/>
      <c r="R436" s="36"/>
      <c r="S436" s="36"/>
      <c r="T436" s="36"/>
    </row>
    <row r="437" spans="17:20" ht="15.75" customHeight="1" x14ac:dyDescent="0.25">
      <c r="Q437" s="36"/>
      <c r="R437" s="36"/>
      <c r="S437" s="36"/>
      <c r="T437" s="36"/>
    </row>
    <row r="438" spans="17:20" ht="15.75" customHeight="1" x14ac:dyDescent="0.25">
      <c r="Q438" s="36"/>
      <c r="R438" s="36"/>
      <c r="S438" s="36"/>
      <c r="T438" s="36"/>
    </row>
    <row r="439" spans="17:20" ht="15.75" customHeight="1" x14ac:dyDescent="0.25">
      <c r="Q439" s="36"/>
      <c r="R439" s="36"/>
      <c r="S439" s="36"/>
      <c r="T439" s="36"/>
    </row>
    <row r="440" spans="17:20" ht="15.75" customHeight="1" x14ac:dyDescent="0.25">
      <c r="Q440" s="36"/>
      <c r="R440" s="36"/>
      <c r="S440" s="36"/>
      <c r="T440" s="36"/>
    </row>
    <row r="441" spans="17:20" ht="15.75" customHeight="1" x14ac:dyDescent="0.25">
      <c r="Q441" s="36"/>
      <c r="R441" s="36"/>
      <c r="S441" s="36"/>
      <c r="T441" s="36"/>
    </row>
    <row r="442" spans="17:20" ht="15.75" customHeight="1" x14ac:dyDescent="0.25">
      <c r="Q442" s="36"/>
      <c r="R442" s="36"/>
      <c r="S442" s="36"/>
      <c r="T442" s="36"/>
    </row>
    <row r="443" spans="17:20" ht="15.75" customHeight="1" x14ac:dyDescent="0.25">
      <c r="Q443" s="36"/>
      <c r="R443" s="36"/>
      <c r="S443" s="36"/>
      <c r="T443" s="36"/>
    </row>
    <row r="444" spans="17:20" ht="15.75" customHeight="1" x14ac:dyDescent="0.25">
      <c r="Q444" s="36"/>
      <c r="R444" s="36"/>
      <c r="S444" s="36"/>
      <c r="T444" s="36"/>
    </row>
    <row r="445" spans="17:20" ht="15.75" customHeight="1" x14ac:dyDescent="0.25">
      <c r="Q445" s="36"/>
      <c r="R445" s="36"/>
      <c r="S445" s="36"/>
      <c r="T445" s="36"/>
    </row>
    <row r="446" spans="17:20" ht="15.75" customHeight="1" x14ac:dyDescent="0.25">
      <c r="Q446" s="36"/>
      <c r="R446" s="36"/>
      <c r="S446" s="36"/>
      <c r="T446" s="36"/>
    </row>
    <row r="447" spans="17:20" ht="15.75" customHeight="1" x14ac:dyDescent="0.25">
      <c r="Q447" s="36"/>
      <c r="R447" s="36"/>
      <c r="S447" s="36"/>
      <c r="T447" s="36"/>
    </row>
    <row r="448" spans="17:20" ht="15.75" customHeight="1" x14ac:dyDescent="0.25">
      <c r="Q448" s="36"/>
      <c r="R448" s="36"/>
      <c r="S448" s="36"/>
      <c r="T448" s="36"/>
    </row>
    <row r="449" spans="17:20" ht="15.75" customHeight="1" x14ac:dyDescent="0.25">
      <c r="Q449" s="36"/>
      <c r="R449" s="36"/>
      <c r="S449" s="36"/>
      <c r="T449" s="36"/>
    </row>
    <row r="450" spans="17:20" ht="15.75" customHeight="1" x14ac:dyDescent="0.25">
      <c r="Q450" s="36"/>
      <c r="R450" s="36"/>
      <c r="S450" s="36"/>
      <c r="T450" s="36"/>
    </row>
    <row r="451" spans="17:20" ht="15.75" customHeight="1" x14ac:dyDescent="0.25">
      <c r="Q451" s="36"/>
      <c r="R451" s="36"/>
      <c r="S451" s="36"/>
      <c r="T451" s="36"/>
    </row>
    <row r="452" spans="17:20" ht="15.75" customHeight="1" x14ac:dyDescent="0.25">
      <c r="Q452" s="36"/>
      <c r="R452" s="36"/>
      <c r="S452" s="36"/>
      <c r="T452" s="36"/>
    </row>
    <row r="453" spans="17:20" ht="15.75" customHeight="1" x14ac:dyDescent="0.25">
      <c r="Q453" s="36"/>
      <c r="R453" s="36"/>
      <c r="S453" s="36"/>
      <c r="T453" s="36"/>
    </row>
    <row r="454" spans="17:20" ht="15.75" customHeight="1" x14ac:dyDescent="0.25">
      <c r="Q454" s="36"/>
      <c r="R454" s="36"/>
      <c r="S454" s="36"/>
      <c r="T454" s="36"/>
    </row>
    <row r="455" spans="17:20" ht="15.75" customHeight="1" x14ac:dyDescent="0.25">
      <c r="Q455" s="36"/>
      <c r="R455" s="36"/>
      <c r="S455" s="36"/>
      <c r="T455" s="36"/>
    </row>
    <row r="456" spans="17:20" ht="15.75" customHeight="1" x14ac:dyDescent="0.25">
      <c r="Q456" s="36"/>
      <c r="R456" s="36"/>
      <c r="S456" s="36"/>
      <c r="T456" s="36"/>
    </row>
    <row r="457" spans="17:20" ht="15.75" customHeight="1" x14ac:dyDescent="0.25">
      <c r="Q457" s="36"/>
      <c r="R457" s="36"/>
      <c r="S457" s="36"/>
      <c r="T457" s="36"/>
    </row>
    <row r="458" spans="17:20" ht="15.75" customHeight="1" x14ac:dyDescent="0.25">
      <c r="Q458" s="36"/>
      <c r="R458" s="36"/>
      <c r="S458" s="36"/>
      <c r="T458" s="36"/>
    </row>
    <row r="459" spans="17:20" ht="15.75" customHeight="1" x14ac:dyDescent="0.25">
      <c r="Q459" s="36"/>
      <c r="R459" s="36"/>
      <c r="S459" s="36"/>
      <c r="T459" s="36"/>
    </row>
    <row r="460" spans="17:20" ht="15.75" customHeight="1" x14ac:dyDescent="0.25">
      <c r="Q460" s="36"/>
      <c r="R460" s="36"/>
      <c r="S460" s="36"/>
      <c r="T460" s="36"/>
    </row>
    <row r="461" spans="17:20" ht="15.75" customHeight="1" x14ac:dyDescent="0.25">
      <c r="Q461" s="36"/>
      <c r="R461" s="36"/>
      <c r="S461" s="36"/>
      <c r="T461" s="36"/>
    </row>
    <row r="462" spans="17:20" ht="15.75" customHeight="1" x14ac:dyDescent="0.25">
      <c r="Q462" s="36"/>
      <c r="R462" s="36"/>
      <c r="S462" s="36"/>
      <c r="T462" s="36"/>
    </row>
    <row r="463" spans="17:20" ht="15.75" customHeight="1" x14ac:dyDescent="0.25">
      <c r="Q463" s="36"/>
      <c r="R463" s="36"/>
      <c r="S463" s="36"/>
      <c r="T463" s="36"/>
    </row>
    <row r="464" spans="17:20" ht="15.75" customHeight="1" x14ac:dyDescent="0.25">
      <c r="Q464" s="36"/>
      <c r="R464" s="36"/>
      <c r="S464" s="36"/>
      <c r="T464" s="36"/>
    </row>
    <row r="465" spans="17:20" ht="15.75" customHeight="1" x14ac:dyDescent="0.25">
      <c r="Q465" s="36"/>
      <c r="R465" s="36"/>
      <c r="S465" s="36"/>
      <c r="T465" s="36"/>
    </row>
    <row r="466" spans="17:20" ht="15.75" customHeight="1" x14ac:dyDescent="0.25">
      <c r="Q466" s="36"/>
      <c r="R466" s="36"/>
      <c r="S466" s="36"/>
      <c r="T466" s="36"/>
    </row>
    <row r="467" spans="17:20" ht="15.75" customHeight="1" x14ac:dyDescent="0.25">
      <c r="Q467" s="36"/>
      <c r="R467" s="36"/>
      <c r="S467" s="36"/>
      <c r="T467" s="36"/>
    </row>
    <row r="468" spans="17:20" ht="15.75" customHeight="1" x14ac:dyDescent="0.25">
      <c r="Q468" s="36"/>
      <c r="R468" s="36"/>
      <c r="S468" s="36"/>
      <c r="T468" s="36"/>
    </row>
    <row r="469" spans="17:20" ht="15.75" customHeight="1" x14ac:dyDescent="0.25">
      <c r="Q469" s="36"/>
      <c r="R469" s="36"/>
      <c r="S469" s="36"/>
      <c r="T469" s="36"/>
    </row>
    <row r="470" spans="17:20" ht="15.75" customHeight="1" x14ac:dyDescent="0.25">
      <c r="Q470" s="36"/>
      <c r="R470" s="36"/>
      <c r="S470" s="36"/>
      <c r="T470" s="36"/>
    </row>
    <row r="471" spans="17:20" ht="15.75" customHeight="1" x14ac:dyDescent="0.25">
      <c r="Q471" s="36"/>
      <c r="R471" s="36"/>
      <c r="S471" s="36"/>
      <c r="T471" s="36"/>
    </row>
    <row r="472" spans="17:20" ht="15.75" customHeight="1" x14ac:dyDescent="0.25">
      <c r="Q472" s="36"/>
      <c r="R472" s="36"/>
      <c r="S472" s="36"/>
      <c r="T472" s="36"/>
    </row>
    <row r="473" spans="17:20" ht="15.75" customHeight="1" x14ac:dyDescent="0.25">
      <c r="Q473" s="36"/>
      <c r="R473" s="36"/>
      <c r="S473" s="36"/>
      <c r="T473" s="36"/>
    </row>
    <row r="474" spans="17:20" ht="15.75" customHeight="1" x14ac:dyDescent="0.25">
      <c r="Q474" s="36"/>
      <c r="R474" s="36"/>
      <c r="S474" s="36"/>
      <c r="T474" s="36"/>
    </row>
    <row r="475" spans="17:20" ht="15.75" customHeight="1" x14ac:dyDescent="0.25">
      <c r="Q475" s="36"/>
      <c r="R475" s="36"/>
      <c r="S475" s="36"/>
      <c r="T475" s="36"/>
    </row>
    <row r="476" spans="17:20" ht="15.75" customHeight="1" x14ac:dyDescent="0.25">
      <c r="Q476" s="36"/>
      <c r="R476" s="36"/>
      <c r="S476" s="36"/>
      <c r="T476" s="36"/>
    </row>
    <row r="477" spans="17:20" ht="15.75" customHeight="1" x14ac:dyDescent="0.25">
      <c r="Q477" s="36"/>
      <c r="R477" s="36"/>
      <c r="S477" s="36"/>
      <c r="T477" s="36"/>
    </row>
    <row r="478" spans="17:20" ht="15.75" customHeight="1" x14ac:dyDescent="0.25">
      <c r="Q478" s="36"/>
      <c r="R478" s="36"/>
      <c r="S478" s="36"/>
      <c r="T478" s="36"/>
    </row>
    <row r="479" spans="17:20" ht="15.75" customHeight="1" x14ac:dyDescent="0.25">
      <c r="Q479" s="36"/>
      <c r="R479" s="36"/>
      <c r="S479" s="36"/>
      <c r="T479" s="36"/>
    </row>
    <row r="480" spans="17:20" ht="15.75" customHeight="1" x14ac:dyDescent="0.25">
      <c r="Q480" s="36"/>
      <c r="R480" s="36"/>
      <c r="S480" s="36"/>
      <c r="T480" s="36"/>
    </row>
    <row r="481" spans="17:20" ht="15.75" customHeight="1" x14ac:dyDescent="0.25">
      <c r="Q481" s="36"/>
      <c r="R481" s="36"/>
      <c r="S481" s="36"/>
      <c r="T481" s="36"/>
    </row>
    <row r="482" spans="17:20" ht="15.75" customHeight="1" x14ac:dyDescent="0.25">
      <c r="Q482" s="36"/>
      <c r="R482" s="36"/>
      <c r="S482" s="36"/>
      <c r="T482" s="36"/>
    </row>
    <row r="483" spans="17:20" ht="15.75" customHeight="1" x14ac:dyDescent="0.25">
      <c r="Q483" s="36"/>
      <c r="R483" s="36"/>
      <c r="S483" s="36"/>
      <c r="T483" s="36"/>
    </row>
    <row r="484" spans="17:20" ht="15.75" customHeight="1" x14ac:dyDescent="0.25">
      <c r="Q484" s="36"/>
      <c r="R484" s="36"/>
      <c r="S484" s="36"/>
      <c r="T484" s="36"/>
    </row>
    <row r="485" spans="17:20" ht="15.75" customHeight="1" x14ac:dyDescent="0.25">
      <c r="Q485" s="36"/>
      <c r="R485" s="36"/>
      <c r="S485" s="36"/>
      <c r="T485" s="36"/>
    </row>
    <row r="486" spans="17:20" ht="15.75" customHeight="1" x14ac:dyDescent="0.25">
      <c r="Q486" s="36"/>
      <c r="R486" s="36"/>
      <c r="S486" s="36"/>
      <c r="T486" s="36"/>
    </row>
    <row r="487" spans="17:20" ht="15.75" customHeight="1" x14ac:dyDescent="0.25">
      <c r="Q487" s="36"/>
      <c r="R487" s="36"/>
      <c r="S487" s="36"/>
      <c r="T487" s="36"/>
    </row>
    <row r="488" spans="17:20" ht="15.75" customHeight="1" x14ac:dyDescent="0.25">
      <c r="Q488" s="36"/>
      <c r="R488" s="36"/>
      <c r="S488" s="36"/>
      <c r="T488" s="36"/>
    </row>
    <row r="489" spans="17:20" ht="15.75" customHeight="1" x14ac:dyDescent="0.25">
      <c r="Q489" s="36"/>
      <c r="R489" s="36"/>
      <c r="S489" s="36"/>
      <c r="T489" s="36"/>
    </row>
    <row r="490" spans="17:20" ht="15.75" customHeight="1" x14ac:dyDescent="0.25">
      <c r="Q490" s="36"/>
      <c r="R490" s="36"/>
      <c r="S490" s="36"/>
      <c r="T490" s="36"/>
    </row>
    <row r="491" spans="17:20" ht="15.75" customHeight="1" x14ac:dyDescent="0.25">
      <c r="Q491" s="36"/>
      <c r="R491" s="36"/>
      <c r="S491" s="36"/>
      <c r="T491" s="36"/>
    </row>
    <row r="492" spans="17:20" ht="15.75" customHeight="1" x14ac:dyDescent="0.25">
      <c r="Q492" s="36"/>
      <c r="R492" s="36"/>
      <c r="S492" s="36"/>
      <c r="T492" s="36"/>
    </row>
    <row r="493" spans="17:20" ht="15.75" customHeight="1" x14ac:dyDescent="0.25">
      <c r="Q493" s="36"/>
      <c r="R493" s="36"/>
      <c r="S493" s="36"/>
      <c r="T493" s="36"/>
    </row>
    <row r="494" spans="17:20" ht="15.75" customHeight="1" x14ac:dyDescent="0.25">
      <c r="Q494" s="36"/>
      <c r="R494" s="36"/>
      <c r="S494" s="36"/>
      <c r="T494" s="36"/>
    </row>
    <row r="495" spans="17:20" ht="15.75" customHeight="1" x14ac:dyDescent="0.25">
      <c r="Q495" s="36"/>
      <c r="R495" s="36"/>
      <c r="S495" s="36"/>
      <c r="T495" s="36"/>
    </row>
    <row r="496" spans="17:20" ht="15.75" customHeight="1" x14ac:dyDescent="0.25">
      <c r="Q496" s="36"/>
      <c r="R496" s="36"/>
      <c r="S496" s="36"/>
      <c r="T496" s="36"/>
    </row>
    <row r="497" spans="17:20" ht="15.75" customHeight="1" x14ac:dyDescent="0.25">
      <c r="Q497" s="36"/>
      <c r="R497" s="36"/>
      <c r="S497" s="36"/>
      <c r="T497" s="36"/>
    </row>
    <row r="498" spans="17:20" ht="15.75" customHeight="1" x14ac:dyDescent="0.25">
      <c r="Q498" s="36"/>
      <c r="R498" s="36"/>
      <c r="S498" s="36"/>
      <c r="T498" s="36"/>
    </row>
    <row r="499" spans="17:20" ht="15.75" customHeight="1" x14ac:dyDescent="0.25">
      <c r="Q499" s="36"/>
      <c r="R499" s="36"/>
      <c r="S499" s="36"/>
      <c r="T499" s="36"/>
    </row>
    <row r="500" spans="17:20" ht="15.75" customHeight="1" x14ac:dyDescent="0.25">
      <c r="Q500" s="36"/>
      <c r="R500" s="36"/>
      <c r="S500" s="36"/>
      <c r="T500" s="36"/>
    </row>
    <row r="501" spans="17:20" ht="15.75" customHeight="1" x14ac:dyDescent="0.25">
      <c r="Q501" s="36"/>
      <c r="R501" s="36"/>
      <c r="S501" s="36"/>
      <c r="T501" s="36"/>
    </row>
    <row r="502" spans="17:20" ht="15.75" customHeight="1" x14ac:dyDescent="0.25">
      <c r="Q502" s="36"/>
      <c r="R502" s="36"/>
      <c r="S502" s="36"/>
      <c r="T502" s="36"/>
    </row>
    <row r="503" spans="17:20" ht="15.75" customHeight="1" x14ac:dyDescent="0.25">
      <c r="Q503" s="36"/>
      <c r="R503" s="36"/>
      <c r="S503" s="36"/>
      <c r="T503" s="36"/>
    </row>
    <row r="504" spans="17:20" ht="15.75" customHeight="1" x14ac:dyDescent="0.25">
      <c r="Q504" s="36"/>
      <c r="R504" s="36"/>
      <c r="S504" s="36"/>
      <c r="T504" s="36"/>
    </row>
    <row r="505" spans="17:20" ht="15.75" customHeight="1" x14ac:dyDescent="0.25">
      <c r="Q505" s="36"/>
      <c r="R505" s="36"/>
      <c r="S505" s="36"/>
      <c r="T505" s="36"/>
    </row>
    <row r="506" spans="17:20" ht="15.75" customHeight="1" x14ac:dyDescent="0.25">
      <c r="Q506" s="36"/>
      <c r="R506" s="36"/>
      <c r="S506" s="36"/>
      <c r="T506" s="36"/>
    </row>
    <row r="507" spans="17:20" ht="15.75" customHeight="1" x14ac:dyDescent="0.25">
      <c r="Q507" s="36"/>
      <c r="R507" s="36"/>
      <c r="S507" s="36"/>
      <c r="T507" s="36"/>
    </row>
    <row r="508" spans="17:20" ht="15.75" customHeight="1" x14ac:dyDescent="0.25">
      <c r="Q508" s="36"/>
      <c r="R508" s="36"/>
      <c r="S508" s="36"/>
      <c r="T508" s="36"/>
    </row>
    <row r="509" spans="17:20" ht="15.75" customHeight="1" x14ac:dyDescent="0.25">
      <c r="Q509" s="36"/>
      <c r="R509" s="36"/>
      <c r="S509" s="36"/>
      <c r="T509" s="36"/>
    </row>
    <row r="510" spans="17:20" ht="15.75" customHeight="1" x14ac:dyDescent="0.25">
      <c r="Q510" s="36"/>
      <c r="R510" s="36"/>
      <c r="S510" s="36"/>
      <c r="T510" s="36"/>
    </row>
    <row r="511" spans="17:20" ht="15.75" customHeight="1" x14ac:dyDescent="0.25">
      <c r="Q511" s="36"/>
      <c r="R511" s="36"/>
      <c r="S511" s="36"/>
      <c r="T511" s="36"/>
    </row>
    <row r="512" spans="17:20" ht="15.75" customHeight="1" x14ac:dyDescent="0.25">
      <c r="Q512" s="36"/>
      <c r="R512" s="36"/>
      <c r="S512" s="36"/>
      <c r="T512" s="36"/>
    </row>
    <row r="513" spans="17:20" ht="15.75" customHeight="1" x14ac:dyDescent="0.25">
      <c r="Q513" s="36"/>
      <c r="R513" s="36"/>
      <c r="S513" s="36"/>
      <c r="T513" s="36"/>
    </row>
    <row r="514" spans="17:20" ht="15.75" customHeight="1" x14ac:dyDescent="0.25">
      <c r="Q514" s="36"/>
      <c r="R514" s="36"/>
      <c r="S514" s="36"/>
      <c r="T514" s="36"/>
    </row>
    <row r="515" spans="17:20" ht="15.75" customHeight="1" x14ac:dyDescent="0.25">
      <c r="Q515" s="36"/>
      <c r="R515" s="36"/>
      <c r="S515" s="36"/>
      <c r="T515" s="36"/>
    </row>
    <row r="516" spans="17:20" ht="15.75" customHeight="1" x14ac:dyDescent="0.25">
      <c r="Q516" s="36"/>
      <c r="R516" s="36"/>
      <c r="S516" s="36"/>
      <c r="T516" s="36"/>
    </row>
    <row r="517" spans="17:20" ht="15.75" customHeight="1" x14ac:dyDescent="0.25">
      <c r="Q517" s="36"/>
      <c r="R517" s="36"/>
      <c r="S517" s="36"/>
      <c r="T517" s="36"/>
    </row>
    <row r="518" spans="17:20" ht="15.75" customHeight="1" x14ac:dyDescent="0.25">
      <c r="Q518" s="36"/>
      <c r="R518" s="36"/>
      <c r="S518" s="36"/>
      <c r="T518" s="36"/>
    </row>
    <row r="519" spans="17:20" ht="15.75" customHeight="1" x14ac:dyDescent="0.25">
      <c r="Q519" s="36"/>
      <c r="R519" s="36"/>
      <c r="S519" s="36"/>
      <c r="T519" s="36"/>
    </row>
    <row r="520" spans="17:20" ht="15.75" customHeight="1" x14ac:dyDescent="0.25">
      <c r="Q520" s="36"/>
      <c r="R520" s="36"/>
      <c r="S520" s="36"/>
      <c r="T520" s="36"/>
    </row>
    <row r="521" spans="17:20" ht="15.75" customHeight="1" x14ac:dyDescent="0.25">
      <c r="Q521" s="36"/>
      <c r="R521" s="36"/>
      <c r="S521" s="36"/>
      <c r="T521" s="36"/>
    </row>
    <row r="522" spans="17:20" ht="15.75" customHeight="1" x14ac:dyDescent="0.25">
      <c r="Q522" s="36"/>
      <c r="R522" s="36"/>
      <c r="S522" s="36"/>
      <c r="T522" s="36"/>
    </row>
    <row r="523" spans="17:20" ht="15.75" customHeight="1" x14ac:dyDescent="0.25">
      <c r="Q523" s="36"/>
      <c r="R523" s="36"/>
      <c r="S523" s="36"/>
      <c r="T523" s="36"/>
    </row>
    <row r="524" spans="17:20" ht="15.75" customHeight="1" x14ac:dyDescent="0.25">
      <c r="Q524" s="36"/>
      <c r="R524" s="36"/>
      <c r="S524" s="36"/>
      <c r="T524" s="36"/>
    </row>
    <row r="525" spans="17:20" ht="15.75" customHeight="1" x14ac:dyDescent="0.25">
      <c r="Q525" s="36"/>
      <c r="R525" s="36"/>
      <c r="S525" s="36"/>
      <c r="T525" s="36"/>
    </row>
    <row r="526" spans="17:20" ht="15.75" customHeight="1" x14ac:dyDescent="0.25">
      <c r="Q526" s="36"/>
      <c r="R526" s="36"/>
      <c r="S526" s="36"/>
      <c r="T526" s="36"/>
    </row>
    <row r="527" spans="17:20" ht="15.75" customHeight="1" x14ac:dyDescent="0.25">
      <c r="Q527" s="36"/>
      <c r="R527" s="36"/>
      <c r="S527" s="36"/>
      <c r="T527" s="36"/>
    </row>
    <row r="528" spans="17:20" ht="15.75" customHeight="1" x14ac:dyDescent="0.25">
      <c r="Q528" s="36"/>
      <c r="R528" s="36"/>
      <c r="S528" s="36"/>
      <c r="T528" s="36"/>
    </row>
    <row r="529" spans="17:20" ht="15.75" customHeight="1" x14ac:dyDescent="0.25">
      <c r="Q529" s="36"/>
      <c r="R529" s="36"/>
      <c r="S529" s="36"/>
      <c r="T529" s="36"/>
    </row>
    <row r="530" spans="17:20" ht="15.75" customHeight="1" x14ac:dyDescent="0.25">
      <c r="Q530" s="36"/>
      <c r="R530" s="36"/>
      <c r="S530" s="36"/>
      <c r="T530" s="36"/>
    </row>
    <row r="531" spans="17:20" ht="15.75" customHeight="1" x14ac:dyDescent="0.25">
      <c r="Q531" s="36"/>
      <c r="R531" s="36"/>
      <c r="S531" s="36"/>
      <c r="T531" s="36"/>
    </row>
    <row r="532" spans="17:20" ht="15.75" customHeight="1" x14ac:dyDescent="0.25">
      <c r="Q532" s="36"/>
      <c r="R532" s="36"/>
      <c r="S532" s="36"/>
      <c r="T532" s="36"/>
    </row>
    <row r="533" spans="17:20" ht="15.75" customHeight="1" x14ac:dyDescent="0.25">
      <c r="Q533" s="36"/>
      <c r="R533" s="36"/>
      <c r="S533" s="36"/>
      <c r="T533" s="36"/>
    </row>
    <row r="534" spans="17:20" ht="15.75" customHeight="1" x14ac:dyDescent="0.25">
      <c r="Q534" s="36"/>
      <c r="R534" s="36"/>
      <c r="S534" s="36"/>
      <c r="T534" s="36"/>
    </row>
    <row r="535" spans="17:20" ht="15.75" customHeight="1" x14ac:dyDescent="0.25">
      <c r="Q535" s="36"/>
      <c r="R535" s="36"/>
      <c r="S535" s="36"/>
      <c r="T535" s="36"/>
    </row>
    <row r="536" spans="17:20" ht="15.75" customHeight="1" x14ac:dyDescent="0.25">
      <c r="Q536" s="36"/>
      <c r="R536" s="36"/>
      <c r="S536" s="36"/>
      <c r="T536" s="36"/>
    </row>
    <row r="537" spans="17:20" ht="15.75" customHeight="1" x14ac:dyDescent="0.25">
      <c r="Q537" s="36"/>
      <c r="R537" s="36"/>
      <c r="S537" s="36"/>
      <c r="T537" s="36"/>
    </row>
    <row r="538" spans="17:20" ht="15.75" customHeight="1" x14ac:dyDescent="0.25">
      <c r="Q538" s="36"/>
      <c r="R538" s="36"/>
      <c r="S538" s="36"/>
      <c r="T538" s="36"/>
    </row>
    <row r="539" spans="17:20" ht="15.75" customHeight="1" x14ac:dyDescent="0.25">
      <c r="Q539" s="36"/>
      <c r="R539" s="36"/>
      <c r="S539" s="36"/>
      <c r="T539" s="36"/>
    </row>
    <row r="540" spans="17:20" ht="15.75" customHeight="1" x14ac:dyDescent="0.25">
      <c r="Q540" s="36"/>
      <c r="R540" s="36"/>
      <c r="S540" s="36"/>
      <c r="T540" s="36"/>
    </row>
    <row r="541" spans="17:20" ht="15.75" customHeight="1" x14ac:dyDescent="0.25">
      <c r="Q541" s="36"/>
      <c r="R541" s="36"/>
      <c r="S541" s="36"/>
      <c r="T541" s="36"/>
    </row>
    <row r="542" spans="17:20" ht="15.75" customHeight="1" x14ac:dyDescent="0.25">
      <c r="Q542" s="36"/>
      <c r="R542" s="36"/>
      <c r="S542" s="36"/>
      <c r="T542" s="36"/>
    </row>
    <row r="543" spans="17:20" ht="15.75" customHeight="1" x14ac:dyDescent="0.25">
      <c r="Q543" s="36"/>
      <c r="R543" s="36"/>
      <c r="S543" s="36"/>
      <c r="T543" s="36"/>
    </row>
    <row r="544" spans="17:20" ht="15.75" customHeight="1" x14ac:dyDescent="0.25">
      <c r="Q544" s="36"/>
      <c r="R544" s="36"/>
      <c r="S544" s="36"/>
      <c r="T544" s="36"/>
    </row>
    <row r="545" spans="17:20" ht="15.75" customHeight="1" x14ac:dyDescent="0.25">
      <c r="Q545" s="36"/>
      <c r="R545" s="36"/>
      <c r="S545" s="36"/>
      <c r="T545" s="36"/>
    </row>
    <row r="546" spans="17:20" ht="15.75" customHeight="1" x14ac:dyDescent="0.25">
      <c r="Q546" s="36"/>
      <c r="R546" s="36"/>
      <c r="S546" s="36"/>
      <c r="T546" s="36"/>
    </row>
    <row r="547" spans="17:20" ht="15.75" customHeight="1" x14ac:dyDescent="0.25">
      <c r="Q547" s="36"/>
      <c r="R547" s="36"/>
      <c r="S547" s="36"/>
      <c r="T547" s="36"/>
    </row>
    <row r="548" spans="17:20" ht="15.75" customHeight="1" x14ac:dyDescent="0.25">
      <c r="Q548" s="36"/>
      <c r="R548" s="36"/>
      <c r="S548" s="36"/>
      <c r="T548" s="36"/>
    </row>
    <row r="549" spans="17:20" ht="15.75" customHeight="1" x14ac:dyDescent="0.25">
      <c r="Q549" s="36"/>
      <c r="R549" s="36"/>
      <c r="S549" s="36"/>
      <c r="T549" s="36"/>
    </row>
    <row r="550" spans="17:20" ht="15.75" customHeight="1" x14ac:dyDescent="0.25">
      <c r="Q550" s="36"/>
      <c r="R550" s="36"/>
      <c r="S550" s="36"/>
      <c r="T550" s="36"/>
    </row>
    <row r="551" spans="17:20" ht="15.75" customHeight="1" x14ac:dyDescent="0.25">
      <c r="Q551" s="36"/>
      <c r="R551" s="36"/>
      <c r="S551" s="36"/>
      <c r="T551" s="36"/>
    </row>
    <row r="552" spans="17:20" ht="15.75" customHeight="1" x14ac:dyDescent="0.25">
      <c r="Q552" s="36"/>
      <c r="R552" s="36"/>
      <c r="S552" s="36"/>
      <c r="T552" s="36"/>
    </row>
    <row r="553" spans="17:20" ht="15.75" customHeight="1" x14ac:dyDescent="0.25">
      <c r="Q553" s="36"/>
      <c r="R553" s="36"/>
      <c r="S553" s="36"/>
      <c r="T553" s="36"/>
    </row>
    <row r="554" spans="17:20" ht="15.75" customHeight="1" x14ac:dyDescent="0.25">
      <c r="Q554" s="36"/>
      <c r="R554" s="36"/>
      <c r="S554" s="36"/>
      <c r="T554" s="36"/>
    </row>
    <row r="555" spans="17:20" ht="15.75" customHeight="1" x14ac:dyDescent="0.25">
      <c r="Q555" s="36"/>
      <c r="R555" s="36"/>
      <c r="S555" s="36"/>
      <c r="T555" s="36"/>
    </row>
    <row r="556" spans="17:20" ht="15.75" customHeight="1" x14ac:dyDescent="0.25">
      <c r="Q556" s="36"/>
      <c r="R556" s="36"/>
      <c r="S556" s="36"/>
      <c r="T556" s="36"/>
    </row>
    <row r="557" spans="17:20" ht="15.75" customHeight="1" x14ac:dyDescent="0.25">
      <c r="Q557" s="36"/>
      <c r="R557" s="36"/>
      <c r="S557" s="36"/>
      <c r="T557" s="36"/>
    </row>
    <row r="558" spans="17:20" ht="15.75" customHeight="1" x14ac:dyDescent="0.25">
      <c r="Q558" s="36"/>
      <c r="R558" s="36"/>
      <c r="S558" s="36"/>
      <c r="T558" s="36"/>
    </row>
    <row r="559" spans="17:20" ht="15.75" customHeight="1" x14ac:dyDescent="0.25">
      <c r="Q559" s="36"/>
      <c r="R559" s="36"/>
      <c r="S559" s="36"/>
      <c r="T559" s="36"/>
    </row>
    <row r="560" spans="17:20" ht="15.75" customHeight="1" x14ac:dyDescent="0.25">
      <c r="Q560" s="36"/>
      <c r="R560" s="36"/>
      <c r="S560" s="36"/>
      <c r="T560" s="36"/>
    </row>
    <row r="561" spans="17:20" ht="15.75" customHeight="1" x14ac:dyDescent="0.25">
      <c r="Q561" s="36"/>
      <c r="R561" s="36"/>
      <c r="S561" s="36"/>
      <c r="T561" s="36"/>
    </row>
    <row r="562" spans="17:20" ht="15.75" customHeight="1" x14ac:dyDescent="0.25">
      <c r="Q562" s="36"/>
      <c r="R562" s="36"/>
      <c r="S562" s="36"/>
      <c r="T562" s="36"/>
    </row>
    <row r="563" spans="17:20" ht="15.75" customHeight="1" x14ac:dyDescent="0.25">
      <c r="Q563" s="36"/>
      <c r="R563" s="36"/>
      <c r="S563" s="36"/>
      <c r="T563" s="36"/>
    </row>
    <row r="564" spans="17:20" ht="15.75" customHeight="1" x14ac:dyDescent="0.25">
      <c r="Q564" s="36"/>
      <c r="R564" s="36"/>
      <c r="S564" s="36"/>
      <c r="T564" s="36"/>
    </row>
    <row r="565" spans="17:20" ht="15.75" customHeight="1" x14ac:dyDescent="0.25">
      <c r="Q565" s="36"/>
      <c r="R565" s="36"/>
      <c r="S565" s="36"/>
      <c r="T565" s="36"/>
    </row>
    <row r="566" spans="17:20" ht="15.75" customHeight="1" x14ac:dyDescent="0.25">
      <c r="Q566" s="36"/>
      <c r="R566" s="36"/>
      <c r="S566" s="36"/>
      <c r="T566" s="36"/>
    </row>
    <row r="567" spans="17:20" ht="15.75" customHeight="1" x14ac:dyDescent="0.25">
      <c r="Q567" s="36"/>
      <c r="R567" s="36"/>
      <c r="S567" s="36"/>
      <c r="T567" s="36"/>
    </row>
    <row r="568" spans="17:20" ht="15.75" customHeight="1" x14ac:dyDescent="0.25">
      <c r="Q568" s="36"/>
      <c r="R568" s="36"/>
      <c r="S568" s="36"/>
      <c r="T568" s="36"/>
    </row>
    <row r="569" spans="17:20" ht="15.75" customHeight="1" x14ac:dyDescent="0.25">
      <c r="Q569" s="36"/>
      <c r="R569" s="36"/>
      <c r="S569" s="36"/>
      <c r="T569" s="36"/>
    </row>
    <row r="570" spans="17:20" ht="15.75" customHeight="1" x14ac:dyDescent="0.25">
      <c r="Q570" s="36"/>
      <c r="R570" s="36"/>
      <c r="S570" s="36"/>
      <c r="T570" s="36"/>
    </row>
    <row r="571" spans="17:20" ht="15.75" customHeight="1" x14ac:dyDescent="0.25">
      <c r="Q571" s="36"/>
      <c r="R571" s="36"/>
      <c r="S571" s="36"/>
      <c r="T571" s="36"/>
    </row>
    <row r="572" spans="17:20" ht="15.75" customHeight="1" x14ac:dyDescent="0.25">
      <c r="Q572" s="36"/>
      <c r="R572" s="36"/>
      <c r="S572" s="36"/>
      <c r="T572" s="36"/>
    </row>
    <row r="573" spans="17:20" ht="15.75" customHeight="1" x14ac:dyDescent="0.25">
      <c r="Q573" s="36"/>
      <c r="R573" s="36"/>
      <c r="S573" s="36"/>
      <c r="T573" s="36"/>
    </row>
    <row r="574" spans="17:20" ht="15.75" customHeight="1" x14ac:dyDescent="0.25">
      <c r="Q574" s="36"/>
      <c r="R574" s="36"/>
      <c r="S574" s="36"/>
      <c r="T574" s="36"/>
    </row>
    <row r="575" spans="17:20" ht="15.75" customHeight="1" x14ac:dyDescent="0.25">
      <c r="Q575" s="36"/>
      <c r="R575" s="36"/>
      <c r="S575" s="36"/>
      <c r="T575" s="36"/>
    </row>
    <row r="576" spans="17:20" ht="15.75" customHeight="1" x14ac:dyDescent="0.25">
      <c r="Q576" s="36"/>
      <c r="R576" s="36"/>
      <c r="S576" s="36"/>
      <c r="T576" s="36"/>
    </row>
    <row r="577" spans="17:20" ht="15.75" customHeight="1" x14ac:dyDescent="0.25">
      <c r="Q577" s="36"/>
      <c r="R577" s="36"/>
      <c r="S577" s="36"/>
      <c r="T577" s="36"/>
    </row>
    <row r="578" spans="17:20" ht="15.75" customHeight="1" x14ac:dyDescent="0.25">
      <c r="Q578" s="36"/>
      <c r="R578" s="36"/>
      <c r="S578" s="36"/>
      <c r="T578" s="36"/>
    </row>
    <row r="579" spans="17:20" ht="15.75" customHeight="1" x14ac:dyDescent="0.25">
      <c r="Q579" s="36"/>
      <c r="R579" s="36"/>
      <c r="S579" s="36"/>
      <c r="T579" s="36"/>
    </row>
    <row r="580" spans="17:20" ht="15.75" customHeight="1" x14ac:dyDescent="0.25">
      <c r="Q580" s="36"/>
      <c r="R580" s="36"/>
      <c r="S580" s="36"/>
      <c r="T580" s="36"/>
    </row>
    <row r="581" spans="17:20" ht="15.75" customHeight="1" x14ac:dyDescent="0.25">
      <c r="Q581" s="36"/>
      <c r="R581" s="36"/>
      <c r="S581" s="36"/>
      <c r="T581" s="36"/>
    </row>
    <row r="582" spans="17:20" ht="15.75" customHeight="1" x14ac:dyDescent="0.25">
      <c r="Q582" s="36"/>
      <c r="R582" s="36"/>
      <c r="S582" s="36"/>
      <c r="T582" s="36"/>
    </row>
    <row r="583" spans="17:20" ht="15.75" customHeight="1" x14ac:dyDescent="0.25">
      <c r="Q583" s="36"/>
      <c r="R583" s="36"/>
      <c r="S583" s="36"/>
      <c r="T583" s="36"/>
    </row>
    <row r="584" spans="17:20" ht="15.75" customHeight="1" x14ac:dyDescent="0.25">
      <c r="Q584" s="36"/>
      <c r="R584" s="36"/>
      <c r="S584" s="36"/>
      <c r="T584" s="36"/>
    </row>
    <row r="585" spans="17:20" ht="15.75" customHeight="1" x14ac:dyDescent="0.25">
      <c r="Q585" s="36"/>
      <c r="R585" s="36"/>
      <c r="S585" s="36"/>
      <c r="T585" s="36"/>
    </row>
    <row r="586" spans="17:20" ht="15.75" customHeight="1" x14ac:dyDescent="0.25">
      <c r="Q586" s="36"/>
      <c r="R586" s="36"/>
      <c r="S586" s="36"/>
      <c r="T586" s="36"/>
    </row>
    <row r="587" spans="17:20" ht="15.75" customHeight="1" x14ac:dyDescent="0.25">
      <c r="Q587" s="36"/>
      <c r="R587" s="36"/>
      <c r="S587" s="36"/>
      <c r="T587" s="36"/>
    </row>
    <row r="588" spans="17:20" ht="15.75" customHeight="1" x14ac:dyDescent="0.25">
      <c r="Q588" s="36"/>
      <c r="R588" s="36"/>
      <c r="S588" s="36"/>
      <c r="T588" s="36"/>
    </row>
    <row r="589" spans="17:20" ht="15.75" customHeight="1" x14ac:dyDescent="0.25">
      <c r="Q589" s="36"/>
      <c r="R589" s="36"/>
      <c r="S589" s="36"/>
      <c r="T589" s="36"/>
    </row>
    <row r="590" spans="17:20" ht="15.75" customHeight="1" x14ac:dyDescent="0.25">
      <c r="Q590" s="36"/>
      <c r="R590" s="36"/>
      <c r="S590" s="36"/>
      <c r="T590" s="36"/>
    </row>
    <row r="591" spans="17:20" ht="15.75" customHeight="1" x14ac:dyDescent="0.25">
      <c r="Q591" s="36"/>
      <c r="R591" s="36"/>
      <c r="S591" s="36"/>
      <c r="T591" s="36"/>
    </row>
    <row r="592" spans="17:20" ht="15.75" customHeight="1" x14ac:dyDescent="0.25">
      <c r="Q592" s="36"/>
      <c r="R592" s="36"/>
      <c r="S592" s="36"/>
      <c r="T592" s="36"/>
    </row>
    <row r="593" spans="17:20" ht="15.75" customHeight="1" x14ac:dyDescent="0.25">
      <c r="Q593" s="36"/>
      <c r="R593" s="36"/>
      <c r="S593" s="36"/>
      <c r="T593" s="36"/>
    </row>
    <row r="594" spans="17:20" ht="15.75" customHeight="1" x14ac:dyDescent="0.25">
      <c r="Q594" s="36"/>
      <c r="R594" s="36"/>
      <c r="S594" s="36"/>
      <c r="T594" s="36"/>
    </row>
    <row r="595" spans="17:20" ht="15.75" customHeight="1" x14ac:dyDescent="0.25">
      <c r="Q595" s="36"/>
      <c r="R595" s="36"/>
      <c r="S595" s="36"/>
      <c r="T595" s="36"/>
    </row>
    <row r="596" spans="17:20" ht="15.75" customHeight="1" x14ac:dyDescent="0.25">
      <c r="Q596" s="36"/>
      <c r="R596" s="36"/>
      <c r="S596" s="36"/>
      <c r="T596" s="36"/>
    </row>
    <row r="597" spans="17:20" ht="15.75" customHeight="1" x14ac:dyDescent="0.25">
      <c r="Q597" s="36"/>
      <c r="R597" s="36"/>
      <c r="S597" s="36"/>
      <c r="T597" s="36"/>
    </row>
    <row r="598" spans="17:20" ht="15.75" customHeight="1" x14ac:dyDescent="0.25">
      <c r="Q598" s="36"/>
      <c r="R598" s="36"/>
      <c r="S598" s="36"/>
      <c r="T598" s="36"/>
    </row>
    <row r="599" spans="17:20" ht="15.75" customHeight="1" x14ac:dyDescent="0.25">
      <c r="Q599" s="36"/>
      <c r="R599" s="36"/>
      <c r="S599" s="36"/>
      <c r="T599" s="36"/>
    </row>
    <row r="600" spans="17:20" ht="15.75" customHeight="1" x14ac:dyDescent="0.25">
      <c r="Q600" s="36"/>
      <c r="R600" s="36"/>
      <c r="S600" s="36"/>
      <c r="T600" s="36"/>
    </row>
    <row r="601" spans="17:20" ht="15.75" customHeight="1" x14ac:dyDescent="0.25">
      <c r="Q601" s="36"/>
      <c r="R601" s="36"/>
      <c r="S601" s="36"/>
      <c r="T601" s="36"/>
    </row>
    <row r="602" spans="17:20" ht="15.75" customHeight="1" x14ac:dyDescent="0.25">
      <c r="Q602" s="36"/>
      <c r="R602" s="36"/>
      <c r="S602" s="36"/>
      <c r="T602" s="36"/>
    </row>
    <row r="603" spans="17:20" ht="15.75" customHeight="1" x14ac:dyDescent="0.25">
      <c r="Q603" s="36"/>
      <c r="R603" s="36"/>
      <c r="S603" s="36"/>
      <c r="T603" s="36"/>
    </row>
    <row r="604" spans="17:20" ht="15.75" customHeight="1" x14ac:dyDescent="0.25">
      <c r="Q604" s="36"/>
      <c r="R604" s="36"/>
      <c r="S604" s="36"/>
      <c r="T604" s="36"/>
    </row>
    <row r="605" spans="17:20" ht="15.75" customHeight="1" x14ac:dyDescent="0.25">
      <c r="Q605" s="36"/>
      <c r="R605" s="36"/>
      <c r="S605" s="36"/>
      <c r="T605" s="36"/>
    </row>
    <row r="606" spans="17:20" ht="15.75" customHeight="1" x14ac:dyDescent="0.25">
      <c r="Q606" s="36"/>
      <c r="R606" s="36"/>
      <c r="S606" s="36"/>
      <c r="T606" s="36"/>
    </row>
    <row r="607" spans="17:20" ht="15.75" customHeight="1" x14ac:dyDescent="0.25">
      <c r="Q607" s="36"/>
      <c r="R607" s="36"/>
      <c r="S607" s="36"/>
      <c r="T607" s="36"/>
    </row>
    <row r="608" spans="17:20" ht="15.75" customHeight="1" x14ac:dyDescent="0.25">
      <c r="Q608" s="36"/>
      <c r="R608" s="36"/>
      <c r="S608" s="36"/>
      <c r="T608" s="36"/>
    </row>
    <row r="609" spans="17:20" ht="15.75" customHeight="1" x14ac:dyDescent="0.25">
      <c r="Q609" s="36"/>
      <c r="R609" s="36"/>
      <c r="S609" s="36"/>
      <c r="T609" s="36"/>
    </row>
    <row r="610" spans="17:20" ht="15.75" customHeight="1" x14ac:dyDescent="0.25">
      <c r="Q610" s="36"/>
      <c r="R610" s="36"/>
      <c r="S610" s="36"/>
      <c r="T610" s="36"/>
    </row>
    <row r="611" spans="17:20" ht="15.75" customHeight="1" x14ac:dyDescent="0.25">
      <c r="Q611" s="36"/>
      <c r="R611" s="36"/>
      <c r="S611" s="36"/>
      <c r="T611" s="36"/>
    </row>
    <row r="612" spans="17:20" ht="15.75" customHeight="1" x14ac:dyDescent="0.25">
      <c r="Q612" s="36"/>
      <c r="R612" s="36"/>
      <c r="S612" s="36"/>
      <c r="T612" s="36"/>
    </row>
    <row r="613" spans="17:20" ht="15.75" customHeight="1" x14ac:dyDescent="0.25">
      <c r="Q613" s="36"/>
      <c r="R613" s="36"/>
      <c r="S613" s="36"/>
      <c r="T613" s="36"/>
    </row>
    <row r="614" spans="17:20" ht="15.75" customHeight="1" x14ac:dyDescent="0.25">
      <c r="Q614" s="36"/>
      <c r="R614" s="36"/>
      <c r="S614" s="36"/>
      <c r="T614" s="36"/>
    </row>
    <row r="615" spans="17:20" ht="15.75" customHeight="1" x14ac:dyDescent="0.25">
      <c r="Q615" s="36"/>
      <c r="R615" s="36"/>
      <c r="S615" s="36"/>
      <c r="T615" s="36"/>
    </row>
    <row r="616" spans="17:20" ht="15.75" customHeight="1" x14ac:dyDescent="0.25">
      <c r="Q616" s="36"/>
      <c r="R616" s="36"/>
      <c r="S616" s="36"/>
      <c r="T616" s="36"/>
    </row>
    <row r="617" spans="17:20" ht="15.75" customHeight="1" x14ac:dyDescent="0.25">
      <c r="Q617" s="36"/>
      <c r="R617" s="36"/>
      <c r="S617" s="36"/>
      <c r="T617" s="36"/>
    </row>
    <row r="618" spans="17:20" ht="15.75" customHeight="1" x14ac:dyDescent="0.25">
      <c r="Q618" s="36"/>
      <c r="R618" s="36"/>
      <c r="S618" s="36"/>
      <c r="T618" s="36"/>
    </row>
    <row r="619" spans="17:20" ht="15.75" customHeight="1" x14ac:dyDescent="0.25">
      <c r="Q619" s="36"/>
      <c r="R619" s="36"/>
      <c r="S619" s="36"/>
      <c r="T619" s="36"/>
    </row>
    <row r="620" spans="17:20" ht="15.75" customHeight="1" x14ac:dyDescent="0.25">
      <c r="Q620" s="36"/>
      <c r="R620" s="36"/>
      <c r="S620" s="36"/>
      <c r="T620" s="36"/>
    </row>
    <row r="621" spans="17:20" ht="15.75" customHeight="1" x14ac:dyDescent="0.25">
      <c r="Q621" s="36"/>
      <c r="R621" s="36"/>
      <c r="S621" s="36"/>
      <c r="T621" s="36"/>
    </row>
    <row r="622" spans="17:20" ht="15.75" customHeight="1" x14ac:dyDescent="0.25">
      <c r="Q622" s="36"/>
      <c r="R622" s="36"/>
      <c r="S622" s="36"/>
      <c r="T622" s="36"/>
    </row>
    <row r="623" spans="17:20" ht="15.75" customHeight="1" x14ac:dyDescent="0.25">
      <c r="Q623" s="36"/>
      <c r="R623" s="36"/>
      <c r="S623" s="36"/>
      <c r="T623" s="36"/>
    </row>
    <row r="624" spans="17:20" ht="15.75" customHeight="1" x14ac:dyDescent="0.25">
      <c r="Q624" s="36"/>
      <c r="R624" s="36"/>
      <c r="S624" s="36"/>
      <c r="T624" s="36"/>
    </row>
    <row r="625" spans="17:20" ht="15.75" customHeight="1" x14ac:dyDescent="0.25">
      <c r="Q625" s="36"/>
      <c r="R625" s="36"/>
      <c r="S625" s="36"/>
      <c r="T625" s="36"/>
    </row>
    <row r="626" spans="17:20" ht="15.75" customHeight="1" x14ac:dyDescent="0.25">
      <c r="Q626" s="36"/>
      <c r="R626" s="36"/>
      <c r="S626" s="36"/>
      <c r="T626" s="36"/>
    </row>
    <row r="627" spans="17:20" ht="15.75" customHeight="1" x14ac:dyDescent="0.25">
      <c r="Q627" s="36"/>
      <c r="R627" s="36"/>
      <c r="S627" s="36"/>
      <c r="T627" s="36"/>
    </row>
    <row r="628" spans="17:20" ht="15.75" customHeight="1" x14ac:dyDescent="0.25">
      <c r="Q628" s="36"/>
      <c r="R628" s="36"/>
      <c r="S628" s="36"/>
      <c r="T628" s="36"/>
    </row>
    <row r="629" spans="17:20" ht="15.75" customHeight="1" x14ac:dyDescent="0.25">
      <c r="Q629" s="36"/>
      <c r="R629" s="36"/>
      <c r="S629" s="36"/>
      <c r="T629" s="36"/>
    </row>
    <row r="630" spans="17:20" ht="15.75" customHeight="1" x14ac:dyDescent="0.25">
      <c r="Q630" s="36"/>
      <c r="R630" s="36"/>
      <c r="S630" s="36"/>
      <c r="T630" s="36"/>
    </row>
    <row r="631" spans="17:20" ht="15.75" customHeight="1" x14ac:dyDescent="0.25">
      <c r="Q631" s="36"/>
      <c r="R631" s="36"/>
      <c r="S631" s="36"/>
      <c r="T631" s="36"/>
    </row>
    <row r="632" spans="17:20" ht="15.75" customHeight="1" x14ac:dyDescent="0.25">
      <c r="Q632" s="36"/>
      <c r="R632" s="36"/>
      <c r="S632" s="36"/>
      <c r="T632" s="36"/>
    </row>
    <row r="633" spans="17:20" ht="15.75" customHeight="1" x14ac:dyDescent="0.25">
      <c r="Q633" s="36"/>
      <c r="R633" s="36"/>
      <c r="S633" s="36"/>
      <c r="T633" s="36"/>
    </row>
    <row r="634" spans="17:20" ht="15.75" customHeight="1" x14ac:dyDescent="0.25">
      <c r="Q634" s="36"/>
      <c r="R634" s="36"/>
      <c r="S634" s="36"/>
      <c r="T634" s="36"/>
    </row>
    <row r="635" spans="17:20" ht="15.75" customHeight="1" x14ac:dyDescent="0.25">
      <c r="Q635" s="36"/>
      <c r="R635" s="36"/>
      <c r="S635" s="36"/>
      <c r="T635" s="36"/>
    </row>
    <row r="636" spans="17:20" ht="15.75" customHeight="1" x14ac:dyDescent="0.25">
      <c r="Q636" s="36"/>
      <c r="R636" s="36"/>
      <c r="S636" s="36"/>
      <c r="T636" s="36"/>
    </row>
    <row r="637" spans="17:20" ht="15.75" customHeight="1" x14ac:dyDescent="0.25">
      <c r="Q637" s="36"/>
      <c r="R637" s="36"/>
      <c r="S637" s="36"/>
      <c r="T637" s="36"/>
    </row>
    <row r="638" spans="17:20" ht="15.75" customHeight="1" x14ac:dyDescent="0.25">
      <c r="Q638" s="36"/>
      <c r="R638" s="36"/>
      <c r="S638" s="36"/>
      <c r="T638" s="36"/>
    </row>
    <row r="639" spans="17:20" ht="15.75" customHeight="1" x14ac:dyDescent="0.25">
      <c r="Q639" s="36"/>
      <c r="R639" s="36"/>
      <c r="S639" s="36"/>
      <c r="T639" s="36"/>
    </row>
    <row r="640" spans="17:20" ht="15.75" customHeight="1" x14ac:dyDescent="0.25">
      <c r="Q640" s="36"/>
      <c r="R640" s="36"/>
      <c r="S640" s="36"/>
      <c r="T640" s="36"/>
    </row>
    <row r="641" spans="17:20" ht="15.75" customHeight="1" x14ac:dyDescent="0.25">
      <c r="Q641" s="36"/>
      <c r="R641" s="36"/>
      <c r="S641" s="36"/>
      <c r="T641" s="36"/>
    </row>
    <row r="642" spans="17:20" ht="15.75" customHeight="1" x14ac:dyDescent="0.25">
      <c r="Q642" s="36"/>
      <c r="R642" s="36"/>
      <c r="S642" s="36"/>
      <c r="T642" s="36"/>
    </row>
    <row r="643" spans="17:20" ht="15.75" customHeight="1" x14ac:dyDescent="0.25">
      <c r="Q643" s="36"/>
      <c r="R643" s="36"/>
      <c r="S643" s="36"/>
      <c r="T643" s="36"/>
    </row>
    <row r="644" spans="17:20" ht="15.75" customHeight="1" x14ac:dyDescent="0.25">
      <c r="Q644" s="36"/>
      <c r="R644" s="36"/>
      <c r="S644" s="36"/>
      <c r="T644" s="36"/>
    </row>
    <row r="645" spans="17:20" ht="15.75" customHeight="1" x14ac:dyDescent="0.25">
      <c r="Q645" s="36"/>
      <c r="R645" s="36"/>
      <c r="S645" s="36"/>
      <c r="T645" s="36"/>
    </row>
    <row r="646" spans="17:20" ht="15.75" customHeight="1" x14ac:dyDescent="0.25">
      <c r="Q646" s="36"/>
      <c r="R646" s="36"/>
      <c r="S646" s="36"/>
      <c r="T646" s="36"/>
    </row>
    <row r="647" spans="17:20" ht="15.75" customHeight="1" x14ac:dyDescent="0.25">
      <c r="Q647" s="36"/>
      <c r="R647" s="36"/>
      <c r="S647" s="36"/>
      <c r="T647" s="36"/>
    </row>
    <row r="648" spans="17:20" ht="15.75" customHeight="1" x14ac:dyDescent="0.25">
      <c r="Q648" s="36"/>
      <c r="R648" s="36"/>
      <c r="S648" s="36"/>
      <c r="T648" s="36"/>
    </row>
    <row r="649" spans="17:20" ht="15.75" customHeight="1" x14ac:dyDescent="0.25">
      <c r="Q649" s="36"/>
      <c r="R649" s="36"/>
      <c r="S649" s="36"/>
      <c r="T649" s="36"/>
    </row>
    <row r="650" spans="17:20" ht="15.75" customHeight="1" x14ac:dyDescent="0.25">
      <c r="Q650" s="36"/>
      <c r="R650" s="36"/>
      <c r="S650" s="36"/>
      <c r="T650" s="36"/>
    </row>
    <row r="651" spans="17:20" ht="15.75" customHeight="1" x14ac:dyDescent="0.25">
      <c r="Q651" s="36"/>
      <c r="R651" s="36"/>
      <c r="S651" s="36"/>
      <c r="T651" s="36"/>
    </row>
    <row r="652" spans="17:20" ht="15.75" customHeight="1" x14ac:dyDescent="0.25">
      <c r="Q652" s="36"/>
      <c r="R652" s="36"/>
      <c r="S652" s="36"/>
      <c r="T652" s="36"/>
    </row>
    <row r="653" spans="17:20" ht="15.75" customHeight="1" x14ac:dyDescent="0.25">
      <c r="Q653" s="36"/>
      <c r="R653" s="36"/>
      <c r="S653" s="36"/>
      <c r="T653" s="36"/>
    </row>
    <row r="654" spans="17:20" ht="15.75" customHeight="1" x14ac:dyDescent="0.25">
      <c r="Q654" s="36"/>
      <c r="R654" s="36"/>
      <c r="S654" s="36"/>
      <c r="T654" s="36"/>
    </row>
    <row r="655" spans="17:20" ht="15.75" customHeight="1" x14ac:dyDescent="0.25">
      <c r="Q655" s="36"/>
      <c r="R655" s="36"/>
      <c r="S655" s="36"/>
      <c r="T655" s="36"/>
    </row>
    <row r="656" spans="17:20" ht="15.75" customHeight="1" x14ac:dyDescent="0.25">
      <c r="Q656" s="36"/>
      <c r="R656" s="36"/>
      <c r="S656" s="36"/>
      <c r="T656" s="36"/>
    </row>
    <row r="657" spans="17:20" ht="15.75" customHeight="1" x14ac:dyDescent="0.25">
      <c r="Q657" s="36"/>
      <c r="R657" s="36"/>
      <c r="S657" s="36"/>
      <c r="T657" s="36"/>
    </row>
    <row r="658" spans="17:20" ht="15.75" customHeight="1" x14ac:dyDescent="0.25">
      <c r="Q658" s="36"/>
      <c r="R658" s="36"/>
      <c r="S658" s="36"/>
      <c r="T658" s="36"/>
    </row>
    <row r="659" spans="17:20" ht="15.75" customHeight="1" x14ac:dyDescent="0.25">
      <c r="Q659" s="36"/>
      <c r="R659" s="36"/>
      <c r="S659" s="36"/>
      <c r="T659" s="36"/>
    </row>
    <row r="660" spans="17:20" ht="15.75" customHeight="1" x14ac:dyDescent="0.25">
      <c r="Q660" s="36"/>
      <c r="R660" s="36"/>
      <c r="S660" s="36"/>
      <c r="T660" s="36"/>
    </row>
    <row r="661" spans="17:20" ht="15.75" customHeight="1" x14ac:dyDescent="0.25">
      <c r="Q661" s="36"/>
      <c r="R661" s="36"/>
      <c r="S661" s="36"/>
      <c r="T661" s="36"/>
    </row>
    <row r="662" spans="17:20" ht="15.75" customHeight="1" x14ac:dyDescent="0.25">
      <c r="Q662" s="36"/>
      <c r="R662" s="36"/>
      <c r="S662" s="36"/>
      <c r="T662" s="36"/>
    </row>
    <row r="663" spans="17:20" ht="15.75" customHeight="1" x14ac:dyDescent="0.25">
      <c r="Q663" s="36"/>
      <c r="R663" s="36"/>
      <c r="S663" s="36"/>
      <c r="T663" s="36"/>
    </row>
    <row r="664" spans="17:20" ht="15.75" customHeight="1" x14ac:dyDescent="0.25">
      <c r="Q664" s="36"/>
      <c r="R664" s="36"/>
      <c r="S664" s="36"/>
      <c r="T664" s="36"/>
    </row>
    <row r="665" spans="17:20" ht="15.75" customHeight="1" x14ac:dyDescent="0.25">
      <c r="Q665" s="36"/>
      <c r="R665" s="36"/>
      <c r="S665" s="36"/>
      <c r="T665" s="36"/>
    </row>
    <row r="666" spans="17:20" ht="15.75" customHeight="1" x14ac:dyDescent="0.25">
      <c r="Q666" s="36"/>
      <c r="R666" s="36"/>
      <c r="S666" s="36"/>
      <c r="T666" s="36"/>
    </row>
    <row r="667" spans="17:20" ht="15.75" customHeight="1" x14ac:dyDescent="0.25">
      <c r="Q667" s="36"/>
      <c r="R667" s="36"/>
      <c r="S667" s="36"/>
      <c r="T667" s="36"/>
    </row>
    <row r="668" spans="17:20" ht="15.75" customHeight="1" x14ac:dyDescent="0.25">
      <c r="Q668" s="36"/>
      <c r="R668" s="36"/>
      <c r="S668" s="36"/>
      <c r="T668" s="36"/>
    </row>
    <row r="669" spans="17:20" ht="15.75" customHeight="1" x14ac:dyDescent="0.25">
      <c r="Q669" s="36"/>
      <c r="R669" s="36"/>
      <c r="S669" s="36"/>
      <c r="T669" s="36"/>
    </row>
    <row r="670" spans="17:20" ht="15.75" customHeight="1" x14ac:dyDescent="0.25">
      <c r="Q670" s="36"/>
      <c r="R670" s="36"/>
      <c r="S670" s="36"/>
      <c r="T670" s="36"/>
    </row>
    <row r="671" spans="17:20" ht="15.75" customHeight="1" x14ac:dyDescent="0.25">
      <c r="Q671" s="36"/>
      <c r="R671" s="36"/>
      <c r="S671" s="36"/>
      <c r="T671" s="36"/>
    </row>
    <row r="672" spans="17:20" ht="15.75" customHeight="1" x14ac:dyDescent="0.25">
      <c r="Q672" s="36"/>
      <c r="R672" s="36"/>
      <c r="S672" s="36"/>
      <c r="T672" s="36"/>
    </row>
    <row r="673" spans="17:20" ht="15.75" customHeight="1" x14ac:dyDescent="0.25">
      <c r="Q673" s="36"/>
      <c r="R673" s="36"/>
      <c r="S673" s="36"/>
      <c r="T673" s="36"/>
    </row>
    <row r="674" spans="17:20" ht="15.75" customHeight="1" x14ac:dyDescent="0.25">
      <c r="Q674" s="36"/>
      <c r="R674" s="36"/>
      <c r="S674" s="36"/>
      <c r="T674" s="36"/>
    </row>
    <row r="675" spans="17:20" ht="15.75" customHeight="1" x14ac:dyDescent="0.25">
      <c r="Q675" s="36"/>
      <c r="R675" s="36"/>
      <c r="S675" s="36"/>
      <c r="T675" s="36"/>
    </row>
    <row r="676" spans="17:20" ht="15.75" customHeight="1" x14ac:dyDescent="0.25">
      <c r="Q676" s="36"/>
      <c r="R676" s="36"/>
      <c r="S676" s="36"/>
      <c r="T676" s="36"/>
    </row>
    <row r="677" spans="17:20" ht="15.75" customHeight="1" x14ac:dyDescent="0.25">
      <c r="Q677" s="36"/>
      <c r="R677" s="36"/>
      <c r="S677" s="36"/>
      <c r="T677" s="36"/>
    </row>
    <row r="678" spans="17:20" ht="15.75" customHeight="1" x14ac:dyDescent="0.25">
      <c r="Q678" s="36"/>
      <c r="R678" s="36"/>
      <c r="S678" s="36"/>
      <c r="T678" s="36"/>
    </row>
    <row r="679" spans="17:20" ht="15.75" customHeight="1" x14ac:dyDescent="0.25">
      <c r="Q679" s="36"/>
      <c r="R679" s="36"/>
      <c r="S679" s="36"/>
      <c r="T679" s="36"/>
    </row>
    <row r="680" spans="17:20" ht="15.75" customHeight="1" x14ac:dyDescent="0.25">
      <c r="Q680" s="36"/>
      <c r="R680" s="36"/>
      <c r="S680" s="36"/>
      <c r="T680" s="36"/>
    </row>
    <row r="681" spans="17:20" ht="15.75" customHeight="1" x14ac:dyDescent="0.25">
      <c r="Q681" s="36"/>
      <c r="R681" s="36"/>
      <c r="S681" s="36"/>
      <c r="T681" s="36"/>
    </row>
    <row r="682" spans="17:20" ht="15.75" customHeight="1" x14ac:dyDescent="0.25">
      <c r="Q682" s="36"/>
      <c r="R682" s="36"/>
      <c r="S682" s="36"/>
      <c r="T682" s="36"/>
    </row>
    <row r="683" spans="17:20" ht="15.75" customHeight="1" x14ac:dyDescent="0.25">
      <c r="Q683" s="36"/>
      <c r="R683" s="36"/>
      <c r="S683" s="36"/>
      <c r="T683" s="36"/>
    </row>
    <row r="684" spans="17:20" ht="15.75" customHeight="1" x14ac:dyDescent="0.25">
      <c r="Q684" s="36"/>
      <c r="R684" s="36"/>
      <c r="S684" s="36"/>
      <c r="T684" s="36"/>
    </row>
    <row r="685" spans="17:20" ht="15.75" customHeight="1" x14ac:dyDescent="0.25">
      <c r="Q685" s="36"/>
      <c r="R685" s="36"/>
      <c r="S685" s="36"/>
      <c r="T685" s="36"/>
    </row>
    <row r="686" spans="17:20" ht="15.75" customHeight="1" x14ac:dyDescent="0.25">
      <c r="Q686" s="36"/>
      <c r="R686" s="36"/>
      <c r="S686" s="36"/>
      <c r="T686" s="36"/>
    </row>
    <row r="687" spans="17:20" ht="15.75" customHeight="1" x14ac:dyDescent="0.25">
      <c r="Q687" s="36"/>
      <c r="R687" s="36"/>
      <c r="S687" s="36"/>
      <c r="T687" s="36"/>
    </row>
    <row r="688" spans="17:20" ht="15.75" customHeight="1" x14ac:dyDescent="0.25">
      <c r="Q688" s="36"/>
      <c r="R688" s="36"/>
      <c r="S688" s="36"/>
      <c r="T688" s="36"/>
    </row>
    <row r="689" spans="17:20" ht="15.75" customHeight="1" x14ac:dyDescent="0.25">
      <c r="Q689" s="36"/>
      <c r="R689" s="36"/>
      <c r="S689" s="36"/>
      <c r="T689" s="36"/>
    </row>
    <row r="690" spans="17:20" ht="15.75" customHeight="1" x14ac:dyDescent="0.25">
      <c r="Q690" s="36"/>
      <c r="R690" s="36"/>
      <c r="S690" s="36"/>
      <c r="T690" s="36"/>
    </row>
    <row r="691" spans="17:20" ht="15.75" customHeight="1" x14ac:dyDescent="0.25">
      <c r="Q691" s="36"/>
      <c r="R691" s="36"/>
      <c r="S691" s="36"/>
      <c r="T691" s="36"/>
    </row>
    <row r="692" spans="17:20" ht="15.75" customHeight="1" x14ac:dyDescent="0.25">
      <c r="Q692" s="36"/>
      <c r="R692" s="36"/>
      <c r="S692" s="36"/>
      <c r="T692" s="36"/>
    </row>
    <row r="693" spans="17:20" ht="15.75" customHeight="1" x14ac:dyDescent="0.25">
      <c r="Q693" s="36"/>
      <c r="R693" s="36"/>
      <c r="S693" s="36"/>
      <c r="T693" s="36"/>
    </row>
    <row r="694" spans="17:20" ht="15.75" customHeight="1" x14ac:dyDescent="0.25">
      <c r="Q694" s="36"/>
      <c r="R694" s="36"/>
      <c r="S694" s="36"/>
      <c r="T694" s="36"/>
    </row>
    <row r="695" spans="17:20" ht="15.75" customHeight="1" x14ac:dyDescent="0.25">
      <c r="Q695" s="36"/>
      <c r="R695" s="36"/>
      <c r="S695" s="36"/>
      <c r="T695" s="36"/>
    </row>
    <row r="696" spans="17:20" ht="15.75" customHeight="1" x14ac:dyDescent="0.25">
      <c r="Q696" s="36"/>
      <c r="R696" s="36"/>
      <c r="S696" s="36"/>
      <c r="T696" s="36"/>
    </row>
    <row r="697" spans="17:20" ht="15.75" customHeight="1" x14ac:dyDescent="0.25">
      <c r="Q697" s="36"/>
      <c r="R697" s="36"/>
      <c r="S697" s="36"/>
      <c r="T697" s="36"/>
    </row>
    <row r="698" spans="17:20" ht="15.75" customHeight="1" x14ac:dyDescent="0.25">
      <c r="Q698" s="36"/>
      <c r="R698" s="36"/>
      <c r="S698" s="36"/>
      <c r="T698" s="36"/>
    </row>
    <row r="699" spans="17:20" ht="15.75" customHeight="1" x14ac:dyDescent="0.25">
      <c r="Q699" s="36"/>
      <c r="R699" s="36"/>
      <c r="S699" s="36"/>
      <c r="T699" s="36"/>
    </row>
    <row r="700" spans="17:20" ht="15.75" customHeight="1" x14ac:dyDescent="0.25">
      <c r="Q700" s="36"/>
      <c r="R700" s="36"/>
      <c r="S700" s="36"/>
      <c r="T700" s="36"/>
    </row>
    <row r="701" spans="17:20" ht="15.75" customHeight="1" x14ac:dyDescent="0.25">
      <c r="Q701" s="36"/>
      <c r="R701" s="36"/>
      <c r="S701" s="36"/>
      <c r="T701" s="36"/>
    </row>
    <row r="702" spans="17:20" ht="15.75" customHeight="1" x14ac:dyDescent="0.25">
      <c r="Q702" s="36"/>
      <c r="R702" s="36"/>
      <c r="S702" s="36"/>
      <c r="T702" s="36"/>
    </row>
    <row r="703" spans="17:20" ht="15.75" customHeight="1" x14ac:dyDescent="0.25">
      <c r="Q703" s="36"/>
      <c r="R703" s="36"/>
      <c r="S703" s="36"/>
      <c r="T703" s="36"/>
    </row>
    <row r="704" spans="17:20" ht="15.75" customHeight="1" x14ac:dyDescent="0.25">
      <c r="Q704" s="36"/>
      <c r="R704" s="36"/>
      <c r="S704" s="36"/>
      <c r="T704" s="36"/>
    </row>
    <row r="705" spans="17:20" ht="15.75" customHeight="1" x14ac:dyDescent="0.25">
      <c r="Q705" s="36"/>
      <c r="R705" s="36"/>
      <c r="S705" s="36"/>
      <c r="T705" s="36"/>
    </row>
    <row r="706" spans="17:20" ht="15.75" customHeight="1" x14ac:dyDescent="0.25">
      <c r="Q706" s="36"/>
      <c r="R706" s="36"/>
      <c r="S706" s="36"/>
      <c r="T706" s="36"/>
    </row>
    <row r="707" spans="17:20" ht="15.75" customHeight="1" x14ac:dyDescent="0.25">
      <c r="Q707" s="36"/>
      <c r="R707" s="36"/>
      <c r="S707" s="36"/>
      <c r="T707" s="36"/>
    </row>
    <row r="708" spans="17:20" ht="15.75" customHeight="1" x14ac:dyDescent="0.25">
      <c r="Q708" s="36"/>
      <c r="R708" s="36"/>
      <c r="S708" s="36"/>
      <c r="T708" s="36"/>
    </row>
    <row r="709" spans="17:20" ht="15.75" customHeight="1" x14ac:dyDescent="0.25">
      <c r="Q709" s="36"/>
      <c r="R709" s="36"/>
      <c r="S709" s="36"/>
      <c r="T709" s="36"/>
    </row>
    <row r="710" spans="17:20" ht="15.75" customHeight="1" x14ac:dyDescent="0.25">
      <c r="Q710" s="36"/>
      <c r="R710" s="36"/>
      <c r="S710" s="36"/>
      <c r="T710" s="36"/>
    </row>
    <row r="711" spans="17:20" ht="15.75" customHeight="1" x14ac:dyDescent="0.25">
      <c r="Q711" s="36"/>
      <c r="R711" s="36"/>
      <c r="S711" s="36"/>
      <c r="T711" s="36"/>
    </row>
    <row r="712" spans="17:20" ht="15.75" customHeight="1" x14ac:dyDescent="0.25">
      <c r="Q712" s="36"/>
      <c r="R712" s="36"/>
      <c r="S712" s="36"/>
      <c r="T712" s="36"/>
    </row>
    <row r="713" spans="17:20" ht="15.75" customHeight="1" x14ac:dyDescent="0.25">
      <c r="Q713" s="36"/>
      <c r="R713" s="36"/>
      <c r="S713" s="36"/>
      <c r="T713" s="36"/>
    </row>
    <row r="714" spans="17:20" ht="15.75" customHeight="1" x14ac:dyDescent="0.25">
      <c r="Q714" s="36"/>
      <c r="R714" s="36"/>
      <c r="S714" s="36"/>
      <c r="T714" s="36"/>
    </row>
    <row r="715" spans="17:20" ht="15.75" customHeight="1" x14ac:dyDescent="0.25">
      <c r="Q715" s="36"/>
      <c r="R715" s="36"/>
      <c r="S715" s="36"/>
      <c r="T715" s="36"/>
    </row>
    <row r="716" spans="17:20" ht="15.75" customHeight="1" x14ac:dyDescent="0.25">
      <c r="Q716" s="36"/>
      <c r="R716" s="36"/>
      <c r="S716" s="36"/>
      <c r="T716" s="36"/>
    </row>
    <row r="717" spans="17:20" ht="15.75" customHeight="1" x14ac:dyDescent="0.25">
      <c r="Q717" s="36"/>
      <c r="R717" s="36"/>
      <c r="S717" s="36"/>
      <c r="T717" s="36"/>
    </row>
    <row r="718" spans="17:20" ht="15.75" customHeight="1" x14ac:dyDescent="0.25">
      <c r="Q718" s="36"/>
      <c r="R718" s="36"/>
      <c r="S718" s="36"/>
      <c r="T718" s="36"/>
    </row>
    <row r="719" spans="17:20" ht="15.75" customHeight="1" x14ac:dyDescent="0.25">
      <c r="Q719" s="36"/>
      <c r="R719" s="36"/>
      <c r="S719" s="36"/>
      <c r="T719" s="36"/>
    </row>
    <row r="720" spans="17:20" ht="15.75" customHeight="1" x14ac:dyDescent="0.25">
      <c r="Q720" s="36"/>
      <c r="R720" s="36"/>
      <c r="S720" s="36"/>
      <c r="T720" s="36"/>
    </row>
    <row r="721" spans="17:20" ht="15.75" customHeight="1" x14ac:dyDescent="0.25">
      <c r="Q721" s="36"/>
      <c r="R721" s="36"/>
      <c r="S721" s="36"/>
      <c r="T721" s="36"/>
    </row>
    <row r="722" spans="17:20" ht="15.75" customHeight="1" x14ac:dyDescent="0.25">
      <c r="Q722" s="36"/>
      <c r="R722" s="36"/>
      <c r="S722" s="36"/>
      <c r="T722" s="36"/>
    </row>
    <row r="723" spans="17:20" ht="15.75" customHeight="1" x14ac:dyDescent="0.25">
      <c r="Q723" s="36"/>
      <c r="R723" s="36"/>
      <c r="S723" s="36"/>
      <c r="T723" s="36"/>
    </row>
    <row r="724" spans="17:20" ht="15.75" customHeight="1" x14ac:dyDescent="0.25">
      <c r="Q724" s="36"/>
      <c r="R724" s="36"/>
      <c r="S724" s="36"/>
      <c r="T724" s="36"/>
    </row>
    <row r="725" spans="17:20" ht="15.75" customHeight="1" x14ac:dyDescent="0.25">
      <c r="Q725" s="36"/>
      <c r="R725" s="36"/>
      <c r="S725" s="36"/>
      <c r="T725" s="36"/>
    </row>
    <row r="726" spans="17:20" ht="15.75" customHeight="1" x14ac:dyDescent="0.25">
      <c r="Q726" s="36"/>
      <c r="R726" s="36"/>
      <c r="S726" s="36"/>
      <c r="T726" s="36"/>
    </row>
    <row r="727" spans="17:20" ht="15.75" customHeight="1" x14ac:dyDescent="0.25">
      <c r="Q727" s="36"/>
      <c r="R727" s="36"/>
      <c r="S727" s="36"/>
      <c r="T727" s="36"/>
    </row>
    <row r="728" spans="17:20" ht="15.75" customHeight="1" x14ac:dyDescent="0.25">
      <c r="Q728" s="36"/>
      <c r="R728" s="36"/>
      <c r="S728" s="36"/>
      <c r="T728" s="36"/>
    </row>
    <row r="729" spans="17:20" ht="15.75" customHeight="1" x14ac:dyDescent="0.25">
      <c r="Q729" s="36"/>
      <c r="R729" s="36"/>
      <c r="S729" s="36"/>
      <c r="T729" s="36"/>
    </row>
    <row r="730" spans="17:20" ht="15.75" customHeight="1" x14ac:dyDescent="0.25">
      <c r="Q730" s="36"/>
      <c r="R730" s="36"/>
      <c r="S730" s="36"/>
      <c r="T730" s="36"/>
    </row>
    <row r="731" spans="17:20" ht="15.75" customHeight="1" x14ac:dyDescent="0.25">
      <c r="Q731" s="36"/>
      <c r="R731" s="36"/>
      <c r="S731" s="36"/>
      <c r="T731" s="36"/>
    </row>
    <row r="732" spans="17:20" ht="15.75" customHeight="1" x14ac:dyDescent="0.25">
      <c r="Q732" s="36"/>
      <c r="R732" s="36"/>
      <c r="S732" s="36"/>
      <c r="T732" s="36"/>
    </row>
    <row r="733" spans="17:20" ht="15.75" customHeight="1" x14ac:dyDescent="0.25">
      <c r="Q733" s="36"/>
      <c r="R733" s="36"/>
      <c r="S733" s="36"/>
      <c r="T733" s="36"/>
    </row>
    <row r="734" spans="17:20" ht="15.75" customHeight="1" x14ac:dyDescent="0.25">
      <c r="Q734" s="36"/>
      <c r="R734" s="36"/>
      <c r="S734" s="36"/>
      <c r="T734" s="36"/>
    </row>
    <row r="735" spans="17:20" ht="15.75" customHeight="1" x14ac:dyDescent="0.25">
      <c r="Q735" s="36"/>
      <c r="R735" s="36"/>
      <c r="S735" s="36"/>
      <c r="T735" s="36"/>
    </row>
    <row r="736" spans="17:20" ht="15.75" customHeight="1" x14ac:dyDescent="0.25">
      <c r="Q736" s="36"/>
      <c r="R736" s="36"/>
      <c r="S736" s="36"/>
      <c r="T736" s="36"/>
    </row>
    <row r="737" spans="17:20" ht="15.75" customHeight="1" x14ac:dyDescent="0.25">
      <c r="Q737" s="36"/>
      <c r="R737" s="36"/>
      <c r="S737" s="36"/>
      <c r="T737" s="36"/>
    </row>
    <row r="738" spans="17:20" ht="15.75" customHeight="1" x14ac:dyDescent="0.25">
      <c r="Q738" s="36"/>
      <c r="R738" s="36"/>
      <c r="S738" s="36"/>
      <c r="T738" s="36"/>
    </row>
    <row r="739" spans="17:20" ht="15.75" customHeight="1" x14ac:dyDescent="0.25">
      <c r="Q739" s="36"/>
      <c r="R739" s="36"/>
      <c r="S739" s="36"/>
      <c r="T739" s="36"/>
    </row>
    <row r="740" spans="17:20" ht="15.75" customHeight="1" x14ac:dyDescent="0.25">
      <c r="Q740" s="36"/>
      <c r="R740" s="36"/>
      <c r="S740" s="36"/>
      <c r="T740" s="36"/>
    </row>
    <row r="741" spans="17:20" ht="15.75" customHeight="1" x14ac:dyDescent="0.25">
      <c r="Q741" s="36"/>
      <c r="R741" s="36"/>
      <c r="S741" s="36"/>
      <c r="T741" s="36"/>
    </row>
    <row r="742" spans="17:20" ht="15.75" customHeight="1" x14ac:dyDescent="0.25">
      <c r="Q742" s="36"/>
      <c r="R742" s="36"/>
      <c r="S742" s="36"/>
      <c r="T742" s="36"/>
    </row>
    <row r="743" spans="17:20" ht="15.75" customHeight="1" x14ac:dyDescent="0.25">
      <c r="Q743" s="36"/>
      <c r="R743" s="36"/>
      <c r="S743" s="36"/>
      <c r="T743" s="36"/>
    </row>
    <row r="744" spans="17:20" ht="15.75" customHeight="1" x14ac:dyDescent="0.25">
      <c r="Q744" s="36"/>
      <c r="R744" s="36"/>
      <c r="S744" s="36"/>
      <c r="T744" s="36"/>
    </row>
    <row r="745" spans="17:20" ht="15.75" customHeight="1" x14ac:dyDescent="0.25">
      <c r="Q745" s="36"/>
      <c r="R745" s="36"/>
      <c r="S745" s="36"/>
      <c r="T745" s="36"/>
    </row>
    <row r="746" spans="17:20" ht="15.75" customHeight="1" x14ac:dyDescent="0.25">
      <c r="Q746" s="36"/>
      <c r="R746" s="36"/>
      <c r="S746" s="36"/>
      <c r="T746" s="36"/>
    </row>
    <row r="747" spans="17:20" ht="15.75" customHeight="1" x14ac:dyDescent="0.25">
      <c r="Q747" s="36"/>
      <c r="R747" s="36"/>
      <c r="S747" s="36"/>
      <c r="T747" s="36"/>
    </row>
    <row r="748" spans="17:20" ht="15.75" customHeight="1" x14ac:dyDescent="0.25">
      <c r="Q748" s="36"/>
      <c r="R748" s="36"/>
      <c r="S748" s="36"/>
      <c r="T748" s="36"/>
    </row>
    <row r="749" spans="17:20" ht="15.75" customHeight="1" x14ac:dyDescent="0.25">
      <c r="Q749" s="36"/>
      <c r="R749" s="36"/>
      <c r="S749" s="36"/>
      <c r="T749" s="36"/>
    </row>
    <row r="750" spans="17:20" ht="15.75" customHeight="1" x14ac:dyDescent="0.25">
      <c r="Q750" s="36"/>
      <c r="R750" s="36"/>
      <c r="S750" s="36"/>
      <c r="T750" s="36"/>
    </row>
    <row r="751" spans="17:20" ht="15.75" customHeight="1" x14ac:dyDescent="0.25">
      <c r="Q751" s="36"/>
      <c r="R751" s="36"/>
      <c r="S751" s="36"/>
      <c r="T751" s="36"/>
    </row>
    <row r="752" spans="17:20" ht="15.75" customHeight="1" x14ac:dyDescent="0.25">
      <c r="Q752" s="36"/>
      <c r="R752" s="36"/>
      <c r="S752" s="36"/>
      <c r="T752" s="36"/>
    </row>
    <row r="753" spans="17:20" ht="15.75" customHeight="1" x14ac:dyDescent="0.25">
      <c r="Q753" s="36"/>
      <c r="R753" s="36"/>
      <c r="S753" s="36"/>
      <c r="T753" s="36"/>
    </row>
    <row r="754" spans="17:20" ht="15.75" customHeight="1" x14ac:dyDescent="0.25">
      <c r="Q754" s="36"/>
      <c r="R754" s="36"/>
      <c r="S754" s="36"/>
      <c r="T754" s="36"/>
    </row>
    <row r="755" spans="17:20" ht="15.75" customHeight="1" x14ac:dyDescent="0.25">
      <c r="Q755" s="36"/>
      <c r="R755" s="36"/>
      <c r="S755" s="36"/>
      <c r="T755" s="36"/>
    </row>
    <row r="756" spans="17:20" ht="15.75" customHeight="1" x14ac:dyDescent="0.25">
      <c r="Q756" s="36"/>
      <c r="R756" s="36"/>
      <c r="S756" s="36"/>
      <c r="T756" s="36"/>
    </row>
    <row r="757" spans="17:20" ht="15.75" customHeight="1" x14ac:dyDescent="0.25">
      <c r="Q757" s="36"/>
      <c r="R757" s="36"/>
      <c r="S757" s="36"/>
      <c r="T757" s="36"/>
    </row>
    <row r="758" spans="17:20" ht="15.75" customHeight="1" x14ac:dyDescent="0.25">
      <c r="Q758" s="36"/>
      <c r="R758" s="36"/>
      <c r="S758" s="36"/>
      <c r="T758" s="36"/>
    </row>
    <row r="759" spans="17:20" ht="15.75" customHeight="1" x14ac:dyDescent="0.25">
      <c r="Q759" s="36"/>
      <c r="R759" s="36"/>
      <c r="S759" s="36"/>
      <c r="T759" s="36"/>
    </row>
    <row r="760" spans="17:20" ht="15.75" customHeight="1" x14ac:dyDescent="0.25">
      <c r="Q760" s="36"/>
      <c r="R760" s="36"/>
      <c r="S760" s="36"/>
      <c r="T760" s="36"/>
    </row>
    <row r="761" spans="17:20" ht="15.75" customHeight="1" x14ac:dyDescent="0.25">
      <c r="Q761" s="36"/>
      <c r="R761" s="36"/>
      <c r="S761" s="36"/>
      <c r="T761" s="36"/>
    </row>
    <row r="762" spans="17:20" ht="15.75" customHeight="1" x14ac:dyDescent="0.25">
      <c r="Q762" s="36"/>
      <c r="R762" s="36"/>
      <c r="S762" s="36"/>
      <c r="T762" s="36"/>
    </row>
    <row r="763" spans="17:20" ht="15.75" customHeight="1" x14ac:dyDescent="0.25">
      <c r="Q763" s="36"/>
      <c r="R763" s="36"/>
      <c r="S763" s="36"/>
      <c r="T763" s="36"/>
    </row>
    <row r="764" spans="17:20" ht="15.75" customHeight="1" x14ac:dyDescent="0.25">
      <c r="Q764" s="36"/>
      <c r="R764" s="36"/>
      <c r="S764" s="36"/>
      <c r="T764" s="36"/>
    </row>
    <row r="765" spans="17:20" ht="15.75" customHeight="1" x14ac:dyDescent="0.25">
      <c r="Q765" s="36"/>
      <c r="R765" s="36"/>
      <c r="S765" s="36"/>
      <c r="T765" s="36"/>
    </row>
    <row r="766" spans="17:20" ht="15.75" customHeight="1" x14ac:dyDescent="0.25">
      <c r="Q766" s="36"/>
      <c r="R766" s="36"/>
      <c r="S766" s="36"/>
      <c r="T766" s="36"/>
    </row>
    <row r="767" spans="17:20" ht="15.75" customHeight="1" x14ac:dyDescent="0.25">
      <c r="Q767" s="36"/>
      <c r="R767" s="36"/>
      <c r="S767" s="36"/>
      <c r="T767" s="36"/>
    </row>
    <row r="768" spans="17:20" ht="15.75" customHeight="1" x14ac:dyDescent="0.25">
      <c r="Q768" s="36"/>
      <c r="R768" s="36"/>
      <c r="S768" s="36"/>
      <c r="T768" s="36"/>
    </row>
    <row r="769" spans="17:20" ht="15.75" customHeight="1" x14ac:dyDescent="0.25">
      <c r="Q769" s="36"/>
      <c r="R769" s="36"/>
      <c r="S769" s="36"/>
      <c r="T769" s="36"/>
    </row>
    <row r="770" spans="17:20" ht="15.75" customHeight="1" x14ac:dyDescent="0.25">
      <c r="Q770" s="36"/>
      <c r="R770" s="36"/>
      <c r="S770" s="36"/>
      <c r="T770" s="36"/>
    </row>
    <row r="771" spans="17:20" ht="15.75" customHeight="1" x14ac:dyDescent="0.25">
      <c r="Q771" s="36"/>
      <c r="R771" s="36"/>
      <c r="S771" s="36"/>
      <c r="T771" s="36"/>
    </row>
    <row r="772" spans="17:20" ht="15.75" customHeight="1" x14ac:dyDescent="0.25">
      <c r="Q772" s="36"/>
      <c r="R772" s="36"/>
      <c r="S772" s="36"/>
      <c r="T772" s="36"/>
    </row>
    <row r="773" spans="17:20" ht="15.75" customHeight="1" x14ac:dyDescent="0.25">
      <c r="Q773" s="36"/>
      <c r="R773" s="36"/>
      <c r="S773" s="36"/>
      <c r="T773" s="36"/>
    </row>
    <row r="774" spans="17:20" ht="15.75" customHeight="1" x14ac:dyDescent="0.25">
      <c r="Q774" s="36"/>
      <c r="R774" s="36"/>
      <c r="S774" s="36"/>
      <c r="T774" s="36"/>
    </row>
    <row r="775" spans="17:20" ht="15.75" customHeight="1" x14ac:dyDescent="0.25">
      <c r="Q775" s="36"/>
      <c r="R775" s="36"/>
      <c r="S775" s="36"/>
      <c r="T775" s="36"/>
    </row>
    <row r="776" spans="17:20" ht="15.75" customHeight="1" x14ac:dyDescent="0.25">
      <c r="Q776" s="36"/>
      <c r="R776" s="36"/>
      <c r="S776" s="36"/>
      <c r="T776" s="36"/>
    </row>
    <row r="777" spans="17:20" ht="15.75" customHeight="1" x14ac:dyDescent="0.25">
      <c r="Q777" s="36"/>
      <c r="R777" s="36"/>
      <c r="S777" s="36"/>
      <c r="T777" s="36"/>
    </row>
    <row r="778" spans="17:20" ht="15.75" customHeight="1" x14ac:dyDescent="0.25">
      <c r="Q778" s="36"/>
      <c r="R778" s="36"/>
      <c r="S778" s="36"/>
      <c r="T778" s="36"/>
    </row>
    <row r="779" spans="17:20" ht="15.75" customHeight="1" x14ac:dyDescent="0.25">
      <c r="Q779" s="36"/>
      <c r="R779" s="36"/>
      <c r="S779" s="36"/>
      <c r="T779" s="36"/>
    </row>
    <row r="780" spans="17:20" ht="15.75" customHeight="1" x14ac:dyDescent="0.25">
      <c r="Q780" s="36"/>
      <c r="R780" s="36"/>
      <c r="S780" s="36"/>
      <c r="T780" s="36"/>
    </row>
    <row r="781" spans="17:20" ht="15.75" customHeight="1" x14ac:dyDescent="0.25">
      <c r="Q781" s="36"/>
      <c r="R781" s="36"/>
      <c r="S781" s="36"/>
      <c r="T781" s="36"/>
    </row>
    <row r="782" spans="17:20" ht="15.75" customHeight="1" x14ac:dyDescent="0.25">
      <c r="Q782" s="36"/>
      <c r="R782" s="36"/>
      <c r="S782" s="36"/>
      <c r="T782" s="36"/>
    </row>
    <row r="783" spans="17:20" ht="15.75" customHeight="1" x14ac:dyDescent="0.25">
      <c r="Q783" s="36"/>
      <c r="R783" s="36"/>
      <c r="S783" s="36"/>
      <c r="T783" s="36"/>
    </row>
    <row r="784" spans="17:20" ht="15.75" customHeight="1" x14ac:dyDescent="0.25">
      <c r="Q784" s="36"/>
      <c r="R784" s="36"/>
      <c r="S784" s="36"/>
      <c r="T784" s="36"/>
    </row>
    <row r="785" spans="17:20" ht="15.75" customHeight="1" x14ac:dyDescent="0.25">
      <c r="Q785" s="36"/>
      <c r="R785" s="36"/>
      <c r="S785" s="36"/>
      <c r="T785" s="36"/>
    </row>
    <row r="786" spans="17:20" ht="15.75" customHeight="1" x14ac:dyDescent="0.25">
      <c r="Q786" s="36"/>
      <c r="R786" s="36"/>
      <c r="S786" s="36"/>
      <c r="T786" s="36"/>
    </row>
    <row r="787" spans="17:20" ht="15.75" customHeight="1" x14ac:dyDescent="0.25">
      <c r="Q787" s="36"/>
      <c r="R787" s="36"/>
      <c r="S787" s="36"/>
      <c r="T787" s="36"/>
    </row>
    <row r="788" spans="17:20" ht="15.75" customHeight="1" x14ac:dyDescent="0.25">
      <c r="Q788" s="36"/>
      <c r="R788" s="36"/>
      <c r="S788" s="36"/>
      <c r="T788" s="36"/>
    </row>
    <row r="789" spans="17:20" ht="15.75" customHeight="1" x14ac:dyDescent="0.25">
      <c r="Q789" s="36"/>
      <c r="R789" s="36"/>
      <c r="S789" s="36"/>
      <c r="T789" s="36"/>
    </row>
    <row r="790" spans="17:20" ht="15.75" customHeight="1" x14ac:dyDescent="0.25">
      <c r="Q790" s="36"/>
      <c r="R790" s="36"/>
      <c r="S790" s="36"/>
      <c r="T790" s="36"/>
    </row>
    <row r="791" spans="17:20" ht="15.75" customHeight="1" x14ac:dyDescent="0.25">
      <c r="Q791" s="36"/>
      <c r="R791" s="36"/>
      <c r="S791" s="36"/>
      <c r="T791" s="36"/>
    </row>
    <row r="792" spans="17:20" ht="15.75" customHeight="1" x14ac:dyDescent="0.25">
      <c r="Q792" s="36"/>
      <c r="R792" s="36"/>
      <c r="S792" s="36"/>
      <c r="T792" s="36"/>
    </row>
    <row r="793" spans="17:20" ht="15.75" customHeight="1" x14ac:dyDescent="0.25">
      <c r="Q793" s="36"/>
      <c r="R793" s="36"/>
      <c r="S793" s="36"/>
      <c r="T793" s="36"/>
    </row>
    <row r="794" spans="17:20" ht="15.75" customHeight="1" x14ac:dyDescent="0.25">
      <c r="Q794" s="36"/>
      <c r="R794" s="36"/>
      <c r="S794" s="36"/>
      <c r="T794" s="36"/>
    </row>
    <row r="795" spans="17:20" ht="15.75" customHeight="1" x14ac:dyDescent="0.25">
      <c r="Q795" s="36"/>
      <c r="R795" s="36"/>
      <c r="S795" s="36"/>
      <c r="T795" s="36"/>
    </row>
    <row r="796" spans="17:20" ht="15.75" customHeight="1" x14ac:dyDescent="0.25">
      <c r="Q796" s="36"/>
      <c r="R796" s="36"/>
      <c r="S796" s="36"/>
      <c r="T796" s="36"/>
    </row>
    <row r="797" spans="17:20" ht="15.75" customHeight="1" x14ac:dyDescent="0.25">
      <c r="Q797" s="36"/>
      <c r="R797" s="36"/>
      <c r="S797" s="36"/>
      <c r="T797" s="36"/>
    </row>
    <row r="798" spans="17:20" ht="15.75" customHeight="1" x14ac:dyDescent="0.25">
      <c r="Q798" s="36"/>
      <c r="R798" s="36"/>
      <c r="S798" s="36"/>
      <c r="T798" s="36"/>
    </row>
    <row r="799" spans="17:20" ht="15.75" customHeight="1" x14ac:dyDescent="0.25">
      <c r="Q799" s="36"/>
      <c r="R799" s="36"/>
      <c r="S799" s="36"/>
      <c r="T799" s="36"/>
    </row>
    <row r="800" spans="17:20" ht="15.75" customHeight="1" x14ac:dyDescent="0.25">
      <c r="Q800" s="36"/>
      <c r="R800" s="36"/>
      <c r="S800" s="36"/>
      <c r="T800" s="36"/>
    </row>
  </sheetData>
  <mergeCells count="1">
    <mergeCell ref="B1:G1"/>
  </mergeCells>
  <dataValidations count="6">
    <dataValidation type="list" allowBlank="1" showInputMessage="1" showErrorMessage="1" promptTitle="Term" prompt="Please select a Term value from the list." sqref="M3:M100" xr:uid="{00000000-0002-0000-0100-000001000000}">
      <formula1>tblTerm</formula1>
    </dataValidation>
    <dataValidation type="list" allowBlank="1" showInputMessage="1" showErrorMessage="1" promptTitle="TSP" prompt="Please select a value from the list." sqref="L3:L100" xr:uid="{00000000-0002-0000-0100-000008000000}">
      <formula1>tblTSP</formula1>
    </dataValidation>
    <dataValidation type="list" allowBlank="1" showInputMessage="1" showErrorMessage="1" promptTitle="Aggregation Port Type" prompt="Select a value from the list." sqref="E3:E100" xr:uid="{363D6A1F-961B-465B-85EF-323A8305603E}">
      <formula1>tblAggrPortType</formula1>
    </dataValidation>
    <dataValidation type="list" allowBlank="1" showInputMessage="1" showErrorMessage="1" promptTitle="Circuit Type Speed" prompt="Please select a value from the list." sqref="I3:I100" xr:uid="{5CF8DD3C-6D2A-49BB-A3FE-8CD6910C6A40}">
      <formula1>TblCircuitSpeed</formula1>
    </dataValidation>
    <dataValidation type="list" allowBlank="1" showInputMessage="1" showErrorMessage="1" promptTitle="From Diversity" prompt="Please select a value from the list." sqref="J3:J100" xr:uid="{A1ECEF33-4521-4F21-A6B3-B2ABE6C097DD}">
      <formula1>tblFromDiversity</formula1>
    </dataValidation>
    <dataValidation type="list" allowBlank="1" showInputMessage="1" showErrorMessage="1" promptTitle="From OE" prompt="Please select a value from the list." sqref="K3:K100" xr:uid="{00000000-0002-0000-0100-000007000000}">
      <formula1>tblFromOE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BE78-42E2-475B-9700-D71104FFF449}">
  <sheetPr>
    <pageSetUpPr fitToPage="1"/>
  </sheetPr>
  <dimension ref="A1"/>
  <sheetViews>
    <sheetView workbookViewId="0">
      <selection activeCell="T21" sqref="T21"/>
    </sheetView>
  </sheetViews>
  <sheetFormatPr defaultRowHeight="15" x14ac:dyDescent="0.25"/>
  <sheetData/>
  <pageMargins left="0.7" right="0.7" top="0.75" bottom="0.75" header="0.3" footer="0.3"/>
  <pageSetup scale="98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2049" r:id="rId4">
          <objectPr defaultSize="0" r:id="rId5">
            <anchor moveWithCells="1">
              <from>
                <xdr:col>0</xdr:col>
                <xdr:colOff>57150</xdr:colOff>
                <xdr:row>0</xdr:row>
                <xdr:rowOff>76200</xdr:rowOff>
              </from>
              <to>
                <xdr:col>9</xdr:col>
                <xdr:colOff>400050</xdr:colOff>
                <xdr:row>40</xdr:row>
                <xdr:rowOff>0</xdr:rowOff>
              </to>
            </anchor>
          </objectPr>
        </oleObject>
      </mc:Choice>
      <mc:Fallback>
        <oleObject progId="Acrobat Document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workbookViewId="0">
      <selection activeCell="A14" sqref="A14"/>
    </sheetView>
  </sheetViews>
  <sheetFormatPr defaultColWidth="14.42578125" defaultRowHeight="15" customHeight="1" x14ac:dyDescent="0.25"/>
  <cols>
    <col min="1" max="3" width="22.42578125" style="13" customWidth="1"/>
    <col min="4" max="4" width="19.5703125" style="13" customWidth="1"/>
    <col min="5" max="5" width="20.7109375" style="13" customWidth="1"/>
    <col min="6" max="6" width="10.42578125" style="13" customWidth="1"/>
    <col min="7" max="7" width="18.7109375" style="13" customWidth="1"/>
    <col min="8" max="8" width="8.85546875" style="13" customWidth="1"/>
    <col min="9" max="9" width="16.5703125" style="13" customWidth="1"/>
    <col min="10" max="10" width="6.85546875" style="13" customWidth="1"/>
    <col min="11" max="21" width="8.7109375" style="13" customWidth="1"/>
    <col min="22" max="16384" width="14.42578125" style="13"/>
  </cols>
  <sheetData>
    <row r="1" spans="1:10" ht="45" x14ac:dyDescent="0.25">
      <c r="A1" s="14" t="s">
        <v>37</v>
      </c>
      <c r="B1" s="14" t="s">
        <v>32</v>
      </c>
      <c r="C1" s="15" t="s">
        <v>43</v>
      </c>
      <c r="D1" s="15" t="s">
        <v>22</v>
      </c>
      <c r="E1" s="14" t="s">
        <v>6</v>
      </c>
      <c r="F1" s="14" t="s">
        <v>11</v>
      </c>
      <c r="G1" s="14"/>
      <c r="H1" s="15"/>
      <c r="I1" s="15"/>
      <c r="J1" s="15"/>
    </row>
    <row r="2" spans="1:10" x14ac:dyDescent="0.25">
      <c r="A2" s="16" t="s">
        <v>35</v>
      </c>
      <c r="B2" s="12" t="s">
        <v>16</v>
      </c>
      <c r="C2" s="19" t="s">
        <v>9</v>
      </c>
      <c r="D2" s="12" t="s">
        <v>9</v>
      </c>
      <c r="E2" s="12" t="s">
        <v>10</v>
      </c>
      <c r="F2" s="10">
        <v>1</v>
      </c>
      <c r="G2" s="12"/>
      <c r="H2" s="10"/>
      <c r="I2" s="10"/>
      <c r="J2" s="10"/>
    </row>
    <row r="3" spans="1:10" x14ac:dyDescent="0.25">
      <c r="A3" s="16" t="s">
        <v>36</v>
      </c>
      <c r="B3" s="10" t="s">
        <v>23</v>
      </c>
      <c r="C3" s="19" t="s">
        <v>12</v>
      </c>
      <c r="D3" s="12" t="s">
        <v>12</v>
      </c>
      <c r="E3" s="12" t="s">
        <v>13</v>
      </c>
      <c r="F3" s="10">
        <v>3</v>
      </c>
      <c r="G3" s="12"/>
      <c r="H3" s="10"/>
      <c r="I3" s="10"/>
      <c r="J3" s="10"/>
    </row>
    <row r="4" spans="1:10" x14ac:dyDescent="0.25">
      <c r="A4" s="10"/>
      <c r="B4" s="10" t="s">
        <v>24</v>
      </c>
      <c r="C4" s="10"/>
      <c r="D4" s="10"/>
      <c r="E4" s="12" t="s">
        <v>14</v>
      </c>
      <c r="F4" s="10">
        <v>5</v>
      </c>
      <c r="G4" s="12"/>
      <c r="I4" s="10"/>
    </row>
    <row r="5" spans="1:10" x14ac:dyDescent="0.25">
      <c r="B5" s="13" t="s">
        <v>25</v>
      </c>
      <c r="E5" s="12" t="s">
        <v>15</v>
      </c>
      <c r="F5" s="10"/>
      <c r="G5" s="12"/>
      <c r="I5" s="10"/>
    </row>
    <row r="6" spans="1:10" x14ac:dyDescent="0.25">
      <c r="B6" s="13" t="s">
        <v>26</v>
      </c>
      <c r="F6" s="10"/>
      <c r="G6" s="10"/>
    </row>
    <row r="7" spans="1:10" x14ac:dyDescent="0.25">
      <c r="B7" s="13" t="s">
        <v>27</v>
      </c>
      <c r="F7" s="10"/>
      <c r="G7" s="10"/>
    </row>
    <row r="8" spans="1:10" x14ac:dyDescent="0.25">
      <c r="B8" s="13" t="s">
        <v>28</v>
      </c>
      <c r="F8" s="10"/>
      <c r="G8" s="10"/>
    </row>
    <row r="9" spans="1:10" x14ac:dyDescent="0.25">
      <c r="B9" s="13" t="s">
        <v>29</v>
      </c>
      <c r="F9" s="10"/>
      <c r="G9" s="10"/>
    </row>
    <row r="10" spans="1:10" x14ac:dyDescent="0.25">
      <c r="B10" s="13" t="s">
        <v>30</v>
      </c>
      <c r="F10" s="10"/>
      <c r="G10" s="10"/>
    </row>
    <row r="11" spans="1:10" x14ac:dyDescent="0.25">
      <c r="B11" s="13" t="s">
        <v>31</v>
      </c>
      <c r="G11" s="10"/>
    </row>
    <row r="12" spans="1:10" x14ac:dyDescent="0.25">
      <c r="G12" s="10"/>
    </row>
    <row r="13" spans="1:10" x14ac:dyDescent="0.25">
      <c r="G13" s="10"/>
    </row>
    <row r="14" spans="1:10" x14ac:dyDescent="0.25">
      <c r="G14" s="10"/>
    </row>
    <row r="15" spans="1:10" x14ac:dyDescent="0.25">
      <c r="G15" s="10"/>
    </row>
    <row r="16" spans="1:10" x14ac:dyDescent="0.25">
      <c r="G16" s="10"/>
    </row>
    <row r="17" spans="7:7" x14ac:dyDescent="0.25">
      <c r="G17" s="10"/>
    </row>
    <row r="21" spans="7:7" ht="15.75" customHeight="1" x14ac:dyDescent="0.25"/>
    <row r="22" spans="7:7" ht="15.75" customHeight="1" x14ac:dyDescent="0.25"/>
    <row r="23" spans="7:7" ht="15.75" customHeight="1" x14ac:dyDescent="0.25"/>
    <row r="24" spans="7:7" ht="15.75" customHeight="1" x14ac:dyDescent="0.25"/>
    <row r="25" spans="7:7" ht="15.75" customHeight="1" x14ac:dyDescent="0.25"/>
    <row r="26" spans="7:7" ht="15.75" customHeight="1" x14ac:dyDescent="0.25"/>
    <row r="27" spans="7:7" ht="15.75" customHeight="1" x14ac:dyDescent="0.25"/>
    <row r="28" spans="7:7" ht="15.75" customHeight="1" x14ac:dyDescent="0.25"/>
    <row r="29" spans="7:7" ht="15.75" customHeight="1" x14ac:dyDescent="0.25"/>
    <row r="30" spans="7:7" ht="15.75" customHeight="1" x14ac:dyDescent="0.25"/>
    <row r="31" spans="7:7" ht="15.75" customHeight="1" x14ac:dyDescent="0.25"/>
    <row r="32" spans="7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kbvTUq3DlOP8Z61TAbge/dbdgZENQki5fNZ39zYUCzNV/pR8ZKK/WVQgE0sqtZZYShQ7WiiiNQjtsG7b+ANa+A==" saltValue="jin7XbsndUUQ2LseP4EOrQ==" spinCount="100000" sheet="1" objects="1" scenarios="1" selectLockedCells="1" selectUnlockedCell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Quote</vt:lpstr>
      <vt:lpstr>Terms and Conditions</vt:lpstr>
      <vt:lpstr>Values</vt:lpstr>
      <vt:lpstr>tblAggrPortType</vt:lpstr>
      <vt:lpstr>TblCircuitSpeed</vt:lpstr>
      <vt:lpstr>tblFromDiversity</vt:lpstr>
      <vt:lpstr>tblFromOE</vt:lpstr>
      <vt:lpstr>tblSpeed</vt:lpstr>
      <vt:lpstr>tblTerm</vt:lpstr>
      <vt:lpstr>tblTSP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cp:lastPrinted>2024-01-26T02:48:33Z</cp:lastPrinted>
  <dcterms:created xsi:type="dcterms:W3CDTF">2023-11-21T20:39:32Z</dcterms:created>
  <dcterms:modified xsi:type="dcterms:W3CDTF">2024-01-26T22:14:03Z</dcterms:modified>
</cp:coreProperties>
</file>